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defaultThemeVersion="124226"/>
  <bookViews>
    <workbookView xWindow="-120" yWindow="-120" windowWidth="21840" windowHeight="13140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ข้อมูลพื้นฐาน!$A$3:$P$118</definedName>
  </definedNames>
  <calcPr calcId="125725"/>
  <pivotCaches>
    <pivotCache cacheId="145" r:id="rId3"/>
  </pivotCaches>
</workbook>
</file>

<file path=xl/sharedStrings.xml><?xml version="1.0" encoding="utf-8"?>
<sst xmlns="http://schemas.openxmlformats.org/spreadsheetml/2006/main" count="705" uniqueCount="208">
  <si>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</si>
  <si>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</si>
  <si>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</si>
  <si>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</si>
  <si>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</si>
  <si>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</si>
  <si>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</si>
  <si>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</si>
  <si>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</si>
  <si>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</si>
  <si>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</si>
  <si>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</si>
  <si>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</si>
  <si>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</si>
  <si>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</si>
  <si>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</si>
  <si>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</si>
  <si>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</si>
  <si>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</si>
  <si>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</si>
  <si>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</si>
  <si>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</si>
  <si>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</si>
  <si>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</si>
  <si>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</si>
  <si>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</si>
  <si>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</si>
  <si>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</si>
  <si>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</si>
  <si>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</si>
  <si>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</si>
  <si>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</si>
  <si>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</si>
  <si>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</si>
  <si>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</si>
  <si>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</si>
  <si>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</si>
  <si>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</si>
  <si>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</si>
  <si>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</si>
  <si>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</si>
  <si>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</si>
  <si>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</si>
  <si>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</si>
  <si>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</si>
  <si>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</si>
  <si>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</si>
  <si>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</si>
  <si>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</si>
  <si>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</si>
  <si>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</si>
  <si>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</si>
  <si>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</si>
  <si>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</si>
  <si>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</si>
  <si>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</si>
  <si>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</si>
  <si>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</si>
  <si>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</si>
  <si>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</si>
  <si>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</si>
  <si>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</si>
  <si>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</si>
  <si>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</si>
  <si>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</si>
  <si>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</si>
  <si>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</si>
  <si>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</si>
  <si>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</si>
  <si>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</si>
  <si>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</si>
  <si>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</si>
  <si>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</si>
  <si>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</si>
  <si>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</si>
  <si>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</si>
  <si>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</si>
  <si>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</si>
  <si>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</si>
  <si>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</si>
  <si>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</si>
  <si>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</si>
  <si>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</si>
  <si>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</si>
  <si>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</si>
  <si>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</si>
  <si>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</si>
  <si>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</si>
  <si>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</si>
  <si>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</si>
  <si>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</si>
  <si>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</si>
  <si>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</si>
  <si>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</si>
  <si>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</si>
  <si>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</si>
  <si>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</si>
  <si>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</si>
  <si>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</si>
  <si>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</si>
  <si>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</si>
  <si>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</si>
  <si>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</si>
  <si>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</si>
  <si>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</si>
  <si>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</si>
  <si>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</si>
  <si>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</si>
  <si>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</si>
  <si>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</si>
  <si>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</si>
  <si>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</si>
  <si>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</si>
  <si>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</si>
  <si>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</si>
  <si>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เศรษฐกิจ</t>
  </si>
  <si>
    <t>หมายเหตุ</t>
  </si>
  <si>
    <t>สังคม</t>
  </si>
  <si>
    <t>สิ่งแวดล้อมและทรัพยากรธรรมชาติ</t>
  </si>
  <si>
    <t>หน่วยวัด</t>
  </si>
  <si>
    <t>ข้อมูล</t>
  </si>
  <si>
    <t>หน่วยงานเจ้าของข้อมูล</t>
  </si>
  <si>
    <t>ล้านบาท</t>
  </si>
  <si>
    <t>-</t>
  </si>
  <si>
    <t>บาท/คน</t>
  </si>
  <si>
    <t>ไร่</t>
  </si>
  <si>
    <t>ตัน</t>
  </si>
  <si>
    <t xml:space="preserve"> -</t>
  </si>
  <si>
    <t>กก.</t>
  </si>
  <si>
    <t>ครัวเรือน</t>
  </si>
  <si>
    <t>บาท</t>
  </si>
  <si>
    <t>แห่ง</t>
  </si>
  <si>
    <t>คน</t>
  </si>
  <si>
    <t>ราย</t>
  </si>
  <si>
    <t>ครั้ง</t>
  </si>
  <si>
    <t>ดัชนีรวม</t>
  </si>
  <si>
    <t>อัตราการเปลี่ยนแปลง</t>
  </si>
  <si>
    <t>หมายเลข</t>
  </si>
  <si>
    <t>วัน</t>
  </si>
  <si>
    <t>บาท/คน/วัน</t>
  </si>
  <si>
    <t>ล้านกิโลวัตต์/ชั่วโมง</t>
  </si>
  <si>
    <t>ร้อยละ</t>
  </si>
  <si>
    <t>คน/ตร.กม.</t>
  </si>
  <si>
    <t>หลัง</t>
  </si>
  <si>
    <t>ทะเบียน</t>
  </si>
  <si>
    <t>บาท/วัน</t>
  </si>
  <si>
    <t>คะแนน</t>
  </si>
  <si>
    <t>รูป</t>
  </si>
  <si>
    <t>เตียง</t>
  </si>
  <si>
    <t>จำนวน</t>
  </si>
  <si>
    <t>21,077 </t>
  </si>
  <si>
    <t>19,102.7 </t>
  </si>
  <si>
    <t>148,124 </t>
  </si>
  <si>
    <t>คดี</t>
  </si>
  <si>
    <t>ลบ.ม.</t>
  </si>
  <si>
    <t>ตันต่อวัน</t>
  </si>
  <si>
    <t>มิลลิเมตร</t>
  </si>
  <si>
    <t>N/A</t>
  </si>
  <si>
    <t>หน่วย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</si>
  <si>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</si>
  <si>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</si>
  <si>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สำนักงานเกษตรจังหวัดเลย</t>
  </si>
  <si>
    <t>สำนักงานประมงจังหวัดเลย</t>
  </si>
  <si>
    <t>สำนักงานอุตสาหกรรมจังหวัดเลย</t>
  </si>
  <si>
    <t>ธนาคารเพื่อการเกษตรและสหกรณ์การเกษตร สาขาเลย</t>
  </si>
  <si>
    <t>การไฟฟ้าส่วนภูมิภาค สาขาเลย</t>
  </si>
  <si>
    <t>ตำรวจภูธรจังหวัดเลย</t>
  </si>
  <si>
    <t>สำนักดัชนีเศรษฐกิจการค้า กระทรวงพาณิชย์</t>
  </si>
  <si>
    <t>บริษัททีโอที จำกัด (มหาชน)</t>
  </si>
  <si>
    <t>สำนักงานสถิติแห่งชาติ</t>
  </si>
  <si>
    <t>สำนักงานท่องเที่ยวและกีฬาจังหวัดเลย</t>
  </si>
  <si>
    <t>ธนาคารแห่งประเทศไทย</t>
  </si>
  <si>
    <t>สำนักงานสหกรณ์จังหวัดเลย</t>
  </si>
  <si>
    <t>สำนักงานส่งเสริมการปกครองส่วนท้องถิ่นจังหวัดเลย</t>
  </si>
  <si>
    <t>สำนักงานสรรพากรพื้นที่จังหวัดเลย</t>
  </si>
  <si>
    <t>สำนักงานสรรพสามิตพื้นที่เลย</t>
  </si>
  <si>
    <t>สำนักงานพัฒนาธุรกิจการค้าจังหวัดเลย</t>
  </si>
  <si>
    <t>ที่ทำการปกครองจังหวัดเลย</t>
  </si>
  <si>
    <t>สำนักงานสาธารณสุขจังหวัดเลย</t>
  </si>
  <si>
    <t>สำนักงานสวัสดิการและคุ้มครองแรงงานจังหวัดเลย</t>
  </si>
  <si>
    <t xml:space="preserve"> กรมสุขภาพจิต กระทรวงสาธารณสุข</t>
  </si>
  <si>
    <t>สำนักงานเขตพื้นที่การศึกษาประถมศึกษา/มัธยมศึกษา</t>
  </si>
  <si>
    <t>สำนักงานเขตพื้นที่การศึกษามัธยมศึกษาเขต 19</t>
  </si>
  <si>
    <t>สำนักงานคณะกรรมการการอุดมศึกษา</t>
  </si>
  <si>
    <t>สำนักงานส่งเสริมการศึกษานอกระบบและการศึกษาตามอัธยาศัยจังหวัดเลย</t>
  </si>
  <si>
    <t>สำนักงานพระพุทธศาสนาจังหวัดเลย</t>
  </si>
  <si>
    <t>สำนักงานประกันสังคมจังหวัดเลย</t>
  </si>
  <si>
    <t>สำนักงานพัฒนาสังคมและความมั่นคงของมนุษย์จังหวัดเลย</t>
  </si>
  <si>
    <t>โครงการชลประทานจังหวัดเลย</t>
  </si>
  <si>
    <t>กรมควบคุมมลพิษกระทรวงทรัพยากรธรรมชาติและสิ่งแวดล้อม</t>
  </si>
  <si>
    <t>สถานีอุตุนิยมวิทยาเลย</t>
  </si>
  <si>
    <t>การประปาส่วนภูมิภาคจังหวัดเลย</t>
  </si>
  <si>
    <t>กรมควบคุมมลพิษ</t>
  </si>
  <si>
    <t>สำนักงานป้องกันและบรรเทาสาธารณภัยจังหวัดเลย</t>
  </si>
  <si>
    <t>สำนักงานคณะกรรมการการอุดมศึกษา และสำนักงานศึกษาธิการจังหวัดเลย</t>
  </si>
  <si>
    <t>ปี 2563 ยังไม่มีผู้สำเร็จการศึกษา</t>
  </si>
  <si>
    <t>วัยสูงอายุ (60 ปีขึ้นไป)</t>
  </si>
  <si>
    <t xml:space="preserve">                   -  </t>
  </si>
  <si>
    <t xml:space="preserve">                -  </t>
  </si>
  <si>
    <t xml:space="preserve">            -  </t>
  </si>
  <si>
    <t>จำนวนครัวเรือนทั้งสิ้น</t>
  </si>
  <si>
    <t>รายการชุดข้อมูลพื้นฐาน (ตามเล่มแผนพัฒนาสถิติระดับจังหวัดฉบับที่ 2 ) ข้อมูล ณ. วันที่ 20 สิงหาคม 2563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</si>
  <si>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</si>
  <si>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</si>
  <si>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</si>
  <si>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</si>
  <si>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(blank)</t>
  </si>
  <si>
    <t>Count of หน่วยวัด</t>
  </si>
</sst>
</file>

<file path=xl/styles.xml><?xml version="1.0" encoding="utf-8"?>
<styleSheet xmlns="http://schemas.openxmlformats.org/spreadsheetml/2006/main">
  <numFmts count="4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  <numFmt numFmtId="189" formatCode="_-* #,##0.000_-;\-* #,##0.000_-;_-* &quot;-&quot;??_-;_-@_-"/>
  </numFmts>
  <fonts count="4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TH SarabunPSK"/>
      <family val="2"/>
    </font>
    <font>
      <b/>
      <sz val="14"/>
      <name val="TH SarabunPSK"/>
      <family val="2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3">
    <xf numFmtId="0" fontId="0" fillId="0" borderId="0" xfId="0"/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43" fontId="2" fillId="0" borderId="1" xfId="1" applyFont="1" applyBorder="1" applyAlignment="1">
      <alignment horizontal="right" vertical="center" wrapText="1"/>
    </xf>
    <xf numFmtId="43" fontId="2" fillId="3" borderId="1" xfId="1" applyFont="1" applyFill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187" fontId="2" fillId="3" borderId="1" xfId="1" applyNumberFormat="1" applyFont="1" applyFill="1" applyBorder="1" applyAlignment="1">
      <alignment horizontal="right" vertical="top" wrapText="1"/>
    </xf>
    <xf numFmtId="188" fontId="2" fillId="0" borderId="1" xfId="0" applyNumberFormat="1" applyFont="1" applyBorder="1" applyAlignment="1">
      <alignment horizontal="left" vertical="center" wrapText="1"/>
    </xf>
    <xf numFmtId="188" fontId="2" fillId="3" borderId="1" xfId="1" applyNumberFormat="1" applyFont="1" applyFill="1" applyBorder="1" applyAlignment="1">
      <alignment horizontal="right" vertical="center" wrapText="1"/>
    </xf>
    <xf numFmtId="188" fontId="2" fillId="3" borderId="1" xfId="1" applyNumberFormat="1" applyFont="1" applyFill="1" applyBorder="1" applyAlignment="1">
      <alignment horizontal="right" vertical="center"/>
    </xf>
    <xf numFmtId="43" fontId="2" fillId="0" borderId="7" xfId="1" applyFont="1" applyBorder="1" applyAlignment="1">
      <alignment horizontal="right"/>
    </xf>
    <xf numFmtId="43" fontId="2" fillId="0" borderId="9" xfId="1" applyFont="1" applyBorder="1" applyAlignment="1">
      <alignment horizontal="right"/>
    </xf>
    <xf numFmtId="43" fontId="2" fillId="0" borderId="10" xfId="1" applyFont="1" applyBorder="1" applyAlignment="1">
      <alignment horizontal="right"/>
    </xf>
    <xf numFmtId="43" fontId="2" fillId="3" borderId="8" xfId="1" applyFont="1" applyFill="1" applyBorder="1" applyAlignment="1">
      <alignment horizontal="right"/>
    </xf>
    <xf numFmtId="43" fontId="2" fillId="3" borderId="6" xfId="1" applyFont="1" applyFill="1" applyBorder="1" applyAlignment="1">
      <alignment horizontal="right"/>
    </xf>
    <xf numFmtId="43" fontId="2" fillId="3" borderId="11" xfId="1" applyFont="1" applyFill="1" applyBorder="1" applyAlignment="1">
      <alignment horizontal="right"/>
    </xf>
    <xf numFmtId="43" fontId="2" fillId="0" borderId="8" xfId="1" applyFont="1" applyBorder="1" applyAlignment="1">
      <alignment horizontal="right"/>
    </xf>
    <xf numFmtId="43" fontId="2" fillId="0" borderId="6" xfId="1" applyFont="1" applyBorder="1" applyAlignment="1">
      <alignment horizontal="right"/>
    </xf>
    <xf numFmtId="43" fontId="2" fillId="0" borderId="11" xfId="1" applyFont="1" applyBorder="1" applyAlignment="1">
      <alignment horizontal="right"/>
    </xf>
    <xf numFmtId="43" fontId="2" fillId="0" borderId="1" xfId="1" applyFont="1" applyBorder="1" applyAlignment="1">
      <alignment horizontal="right"/>
    </xf>
    <xf numFmtId="0" fontId="2" fillId="4" borderId="1" xfId="0" applyFont="1" applyFill="1" applyBorder="1" applyAlignment="1">
      <alignment horizontal="left" vertical="center" wrapText="1"/>
    </xf>
    <xf numFmtId="43" fontId="2" fillId="0" borderId="1" xfId="1" applyNumberFormat="1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189" fontId="2" fillId="3" borderId="1" xfId="1" applyNumberFormat="1" applyFont="1" applyFill="1" applyBorder="1" applyAlignment="1">
      <alignment horizontal="right" vertical="center" wrapText="1"/>
    </xf>
    <xf numFmtId="43" fontId="2" fillId="0" borderId="15" xfId="1" applyFont="1" applyBorder="1" applyAlignment="1">
      <alignment horizontal="right"/>
    </xf>
    <xf numFmtId="43" fontId="2" fillId="3" borderId="1" xfId="1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5" borderId="0" xfId="0" applyFill="1"/>
  </cellXfs>
  <cellStyles count="3">
    <cellStyle name="Comma" xfId="1" builtinId="3"/>
    <cellStyle name="Normal" xfId="0" builtinId="0"/>
    <cellStyle name="จุลภาค 2" xfId="2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567209953704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สิ่งแวดล้อมและทรัพยากรธรรมชาติ"/>
      </sharedItems>
    </cacheField>
    <cacheField name="รายการข้อมูลพื้นฐาน" numFmtId="0">
      <sharedItems count="114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จำนวนครัวเรือนทั้งสิ้น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ntainsBlank="1" count="32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ดัชนีรวม"/>
        <s v="อัตราการเปลี่ยนแปลง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คะแนน"/>
        <s v="รูป"/>
        <s v="เตียง"/>
        <s v="จำนวน"/>
        <m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Blank="1" containsMixedTypes="1" containsNumber="1" minValue="0.15" maxValue="2725430000"/>
    </cacheField>
    <cacheField name="2556" numFmtId="0">
      <sharedItems containsBlank="1" containsMixedTypes="1" containsNumber="1" minValue="1.4E-2" maxValue="5892905413.7200003"/>
    </cacheField>
    <cacheField name="2557" numFmtId="0">
      <sharedItems containsBlank="1" containsMixedTypes="1" containsNumber="1" minValue="0.14000000000000001" maxValue="5217631142"/>
    </cacheField>
    <cacheField name="2558" numFmtId="0">
      <sharedItems containsBlank="1" containsMixedTypes="1" containsNumber="1" minValue="-0.6" maxValue="17322264833"/>
    </cacheField>
    <cacheField name="2559" numFmtId="0">
      <sharedItems containsBlank="1" containsMixedTypes="1" containsNumber="1" minValue="0.12" maxValue="16531735898"/>
    </cacheField>
    <cacheField name="2560" numFmtId="0">
      <sharedItems containsBlank="1" containsMixedTypes="1" containsNumber="1" minValue="0.09" maxValue="20985075000"/>
    </cacheField>
    <cacheField name="2561" numFmtId="0">
      <sharedItems containsBlank="1" containsMixedTypes="1" containsNumber="1" minValue="0" maxValue="24089257000"/>
    </cacheField>
    <cacheField name="2562" numFmtId="0">
      <sharedItems containsBlank="1" containsMixedTypes="1" containsNumber="1" minValue="0" maxValue="23565930000"/>
    </cacheField>
    <cacheField name="2563" numFmtId="0">
      <sharedItems containsBlank="1" containsMixedTypes="1" containsNumber="1" minValue="0.36" maxValue="21437698963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6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เลย"/>
        <s v="สำนักงานประมงจังหวัดเลย"/>
        <s v="ธนาคารเพื่อการเกษตรและสหกรณ์การเกษตร สาขาเลย"/>
        <s v="สำนักงานอุตสาหกรรมจังหวัดเลย"/>
        <s v="การไฟฟ้าส่วนภูมิภาค สาขาเลย"/>
        <s v="ตำรวจภูธรจังหวัดเลย"/>
        <s v="สำนักดัชนีเศรษฐกิจการค้า กระทรวงพาณิชย์"/>
        <s v="บริษัททีโอที จำกัด (มหาชน)"/>
        <s v="สำนักงานสถิติแห่งชาติ"/>
        <s v="สำนักงานท่องเที่ยวและกีฬาจังหวัดเลย"/>
        <s v="ธนาคารแห่งประเทศไทย"/>
        <s v="สำนักงานสหกรณ์จังหวัดเลย"/>
        <s v="สำนักงานส่งเสริมการปกครองส่วนท้องถิ่นจังหวัดเลย"/>
        <s v="สำนักงานสรรพากรพื้นที่จังหวัดเลย"/>
        <s v="สำนักงานสรรพสามิตพื้นที่เลย"/>
        <s v="สำนักงานพัฒนาธุรกิจการค้าจังหวัดเลย"/>
        <s v="ที่ทำการปกครองจังหวัดเลย"/>
        <s v="สำนักงานสาธารณสุขจังหวัดเลย"/>
        <s v="สำนักงานสวัสดิการและคุ้มครองแรงงานจังหวัดเลย"/>
        <s v=" กรมสุขภาพจิต กระทรวงสาธารณสุข"/>
        <s v="สำนักงานเขตพื้นที่การศึกษาประถมศึกษา/มัธยมศึกษา"/>
        <s v="สำนักงานเขตพื้นที่การศึกษามัธยมศึกษาเขต 19"/>
        <s v="สำนักงานคณะกรรมการการอุดมศึกษา และสำนักงานศึกษาธิการจังหวัดเลย"/>
        <s v="สำนักงานคณะกรรมการการอุดมศึกษา"/>
        <s v="สำนักงานส่งเสริมการศึกษานอกระบบและการศึกษาตามอัธยาศัยจังหวัดเลย"/>
        <s v="สำนักงานพระพุทธศาสนาจังหวัดเลย"/>
        <s v="สำนักงานประกันสังคมจังหวัดเลย"/>
        <s v="สำนักงานพัฒนาสังคมและความมั่นคงของมนุษย์จังหวัดเลย"/>
        <s v="โครงการชลประทานจังหวัดเลย"/>
        <s v="กรมควบคุมมลพิษกระทรวงทรัพยากรธรรมชาติและสิ่งแวดล้อม"/>
        <s v="สถานีอุตุนิยมวิทยาเลย"/>
        <s v="การประปาส่วนภูมิภาคจังหวัดเลย"/>
        <s v="กรมควบคุมมลพิษ"/>
        <s v="สำนักงานป้องกันและบรรเทาสาธารณภัยจังหวัดเลย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40098.114919999993"/>
    <n v="41001.252057999998"/>
    <n v="42650.072839999993"/>
    <n v="42565.977702999997"/>
    <n v="46768.512204999999"/>
    <n v="52351.203712000002"/>
    <n v="54769"/>
    <m/>
    <m/>
    <m/>
    <x v="0"/>
  </r>
  <r>
    <x v="0"/>
    <x v="1"/>
    <x v="1"/>
    <n v="73566.827999999994"/>
    <n v="75262.864999999991"/>
    <n v="78329.737999999998"/>
    <n v="78216.663"/>
    <n v="85982.592999999993"/>
    <n v="96295.961999999985"/>
    <n v="100796"/>
    <m/>
    <m/>
    <m/>
    <x v="0"/>
  </r>
  <r>
    <x v="0"/>
    <x v="2"/>
    <x v="0"/>
    <n v="12741.10138"/>
    <n v="12800.100871000001"/>
    <n v="12824.319772999999"/>
    <n v="12773.458516000001"/>
    <n v="13253.341287000001"/>
    <n v="14607.772199000001"/>
    <n v="14789"/>
    <m/>
    <m/>
    <m/>
    <x v="0"/>
  </r>
  <r>
    <x v="0"/>
    <x v="3"/>
    <x v="0"/>
    <n v="5253.4038220000002"/>
    <n v="5612.0185569999994"/>
    <n v="7158.9112430000005"/>
    <n v="5598.7941329999994"/>
    <n v="7482.7419049999999"/>
    <n v="9487.0504280000005"/>
    <n v="9924"/>
    <m/>
    <m/>
    <m/>
    <x v="0"/>
  </r>
  <r>
    <x v="0"/>
    <x v="4"/>
    <x v="0"/>
    <n v="487.378803"/>
    <n v="573.44801600000005"/>
    <n v="665.11375399999997"/>
    <n v="737.30121999999994"/>
    <n v="818.54258600000003"/>
    <n v="950.698488"/>
    <n v="1100"/>
    <m/>
    <m/>
    <m/>
    <x v="0"/>
  </r>
  <r>
    <x v="0"/>
    <x v="5"/>
    <x v="2"/>
    <n v="2713597"/>
    <n v="2713420"/>
    <n v="2709324"/>
    <n v="2713282"/>
    <n v="2713946"/>
    <n v="2714100"/>
    <n v="2667203"/>
    <m/>
    <m/>
    <m/>
    <x v="1"/>
  </r>
  <r>
    <x v="0"/>
    <x v="6"/>
    <x v="2"/>
    <n v="496203"/>
    <n v="496483"/>
    <n v="496282"/>
    <n v="476202"/>
    <n v="476053"/>
    <n v="476218"/>
    <n v="435751"/>
    <m/>
    <m/>
    <m/>
    <x v="1"/>
  </r>
  <r>
    <x v="0"/>
    <x v="7"/>
    <x v="2"/>
    <n v="1403191"/>
    <n v="1403209"/>
    <n v="1203147"/>
    <n v="1203257"/>
    <n v="1203108"/>
    <n v="1203363"/>
    <n v="1091034"/>
    <m/>
    <m/>
    <m/>
    <x v="1"/>
  </r>
  <r>
    <x v="0"/>
    <x v="8"/>
    <x v="2"/>
    <n v="528919"/>
    <n v="528818"/>
    <n v="725023"/>
    <n v="748817"/>
    <n v="749669"/>
    <n v="749396"/>
    <n v="850143"/>
    <m/>
    <m/>
    <m/>
    <x v="1"/>
  </r>
  <r>
    <x v="0"/>
    <x v="9"/>
    <x v="2"/>
    <n v="17180"/>
    <n v="17295"/>
    <n v="17272"/>
    <n v="17271"/>
    <n v="17297"/>
    <n v="17262"/>
    <n v="41049"/>
    <m/>
    <m/>
    <m/>
    <x v="1"/>
  </r>
  <r>
    <x v="0"/>
    <x v="10"/>
    <x v="3"/>
    <n v="221425"/>
    <n v="142193"/>
    <n v="134192"/>
    <n v="121787"/>
    <n v="152181"/>
    <n v="121787"/>
    <m/>
    <m/>
    <m/>
    <m/>
    <x v="2"/>
  </r>
  <r>
    <x v="0"/>
    <x v="11"/>
    <x v="3"/>
    <n v="160"/>
    <n v="563"/>
    <n v="193"/>
    <n v="102"/>
    <n v="32"/>
    <n v="72"/>
    <m/>
    <m/>
    <m/>
    <m/>
    <x v="2"/>
  </r>
  <r>
    <x v="0"/>
    <x v="12"/>
    <x v="4"/>
    <s v="-"/>
    <n v="364"/>
    <n v="375"/>
    <n v="374"/>
    <n v="390"/>
    <n v="394"/>
    <m/>
    <m/>
    <m/>
    <m/>
    <x v="2"/>
  </r>
  <r>
    <x v="0"/>
    <x v="13"/>
    <x v="4"/>
    <n v="501"/>
    <n v="470"/>
    <n v="473"/>
    <n v="480"/>
    <n v="376"/>
    <n v="433"/>
    <m/>
    <m/>
    <m/>
    <m/>
    <x v="2"/>
  </r>
  <r>
    <x v="0"/>
    <x v="14"/>
    <x v="5"/>
    <n v="23365"/>
    <n v="23252"/>
    <n v="15252"/>
    <n v="15384"/>
    <n v="14106"/>
    <n v="15384"/>
    <n v="14546"/>
    <m/>
    <m/>
    <m/>
    <x v="3"/>
  </r>
  <r>
    <x v="0"/>
    <x v="15"/>
    <x v="2"/>
    <n v="10402"/>
    <n v="13188"/>
    <n v="16514"/>
    <n v="16847"/>
    <n v="15629"/>
    <n v="16679"/>
    <n v="16381"/>
    <m/>
    <m/>
    <m/>
    <x v="3"/>
  </r>
  <r>
    <x v="0"/>
    <x v="16"/>
    <x v="4"/>
    <n v="2725430000"/>
    <n v="2649380000"/>
    <n v="3054000"/>
    <n v="2388000"/>
    <n v="2099000"/>
    <n v="2729000"/>
    <n v="3799000"/>
    <m/>
    <m/>
    <m/>
    <x v="3"/>
  </r>
  <r>
    <x v="0"/>
    <x v="17"/>
    <x v="6"/>
    <n v="16614547"/>
    <m/>
    <n v="170280000"/>
    <n v="140383000"/>
    <n v="111940000"/>
    <n v="167792000"/>
    <n v="202811000"/>
    <m/>
    <m/>
    <m/>
    <x v="3"/>
  </r>
  <r>
    <x v="0"/>
    <x v="18"/>
    <x v="0"/>
    <n v="12126.88"/>
    <n v="12626.15"/>
    <n v="13743.39"/>
    <n v="16114.31"/>
    <n v="17589.080000000002"/>
    <n v="19368.61"/>
    <n v="21541.9"/>
    <n v="21460.32"/>
    <m/>
    <m/>
    <x v="4"/>
  </r>
  <r>
    <x v="0"/>
    <x v="19"/>
    <x v="7"/>
    <n v="337"/>
    <n v="427"/>
    <n v="417"/>
    <n v="476"/>
    <n v="455"/>
    <n v="474"/>
    <n v="480"/>
    <n v="477"/>
    <n v="254"/>
    <m/>
    <x v="5"/>
  </r>
  <r>
    <x v="0"/>
    <x v="20"/>
    <x v="6"/>
    <n v="222515500"/>
    <n v="3954266642"/>
    <n v="5217631142"/>
    <n v="17322264833"/>
    <n v="16531735898"/>
    <n v="20985075000"/>
    <n v="24089257000"/>
    <n v="23565930000"/>
    <n v="21437698963"/>
    <m/>
    <x v="5"/>
  </r>
  <r>
    <x v="0"/>
    <x v="21"/>
    <x v="8"/>
    <n v="1692"/>
    <n v="4771"/>
    <n v="4996"/>
    <n v="8024"/>
    <n v="4956"/>
    <n v="6449"/>
    <n v="4968"/>
    <n v="6415"/>
    <n v="4144"/>
    <m/>
    <x v="5"/>
  </r>
  <r>
    <x v="0"/>
    <x v="22"/>
    <x v="9"/>
    <n v="171786"/>
    <n v="176683"/>
    <m/>
    <m/>
    <n v="188037"/>
    <n v="192068"/>
    <n v="199863"/>
    <n v="203287"/>
    <m/>
    <m/>
    <x v="6"/>
  </r>
  <r>
    <x v="0"/>
    <x v="23"/>
    <x v="10"/>
    <n v="436.64699999999999"/>
    <n v="416.9"/>
    <m/>
    <m/>
    <n v="502.07600000000002"/>
    <n v="497.875"/>
    <n v="48.548000000000002"/>
    <n v="45.680999999999997"/>
    <m/>
    <m/>
    <x v="6"/>
  </r>
  <r>
    <x v="0"/>
    <x v="24"/>
    <x v="11"/>
    <n v="206"/>
    <n v="143"/>
    <n v="146"/>
    <n v="195"/>
    <n v="253"/>
    <n v="333"/>
    <n v="308"/>
    <n v="271"/>
    <m/>
    <m/>
    <x v="7"/>
  </r>
  <r>
    <x v="0"/>
    <x v="25"/>
    <x v="9"/>
    <n v="150"/>
    <n v="125"/>
    <n v="143"/>
    <n v="158"/>
    <n v="144"/>
    <n v="152"/>
    <n v="143"/>
    <n v="145"/>
    <m/>
    <m/>
    <x v="7"/>
  </r>
  <r>
    <x v="0"/>
    <x v="26"/>
    <x v="9"/>
    <n v="96"/>
    <n v="98"/>
    <n v="119"/>
    <n v="129"/>
    <n v="292"/>
    <n v="277"/>
    <n v="169"/>
    <n v="270"/>
    <m/>
    <m/>
    <x v="7"/>
  </r>
  <r>
    <x v="0"/>
    <x v="27"/>
    <x v="6"/>
    <n v="56181600"/>
    <n v="2531400"/>
    <s v=" -"/>
    <s v=" -"/>
    <s v=" -"/>
    <s v=" -"/>
    <s v=" -"/>
    <s v=" -"/>
    <m/>
    <m/>
    <x v="7"/>
  </r>
  <r>
    <x v="0"/>
    <x v="28"/>
    <x v="12"/>
    <n v="95.3"/>
    <n v="98.2"/>
    <n v="100.6"/>
    <n v="100"/>
    <n v="100.8"/>
    <n v="101.5"/>
    <n v="101.7"/>
    <n v="103.5"/>
    <m/>
    <m/>
    <x v="8"/>
  </r>
  <r>
    <x v="0"/>
    <x v="29"/>
    <x v="13"/>
    <n v="3.1"/>
    <n v="3.1"/>
    <n v="2.5"/>
    <n v="-0.6"/>
    <n v="0.8"/>
    <n v="0.1"/>
    <n v="1.1000000000000001"/>
    <n v="1.6"/>
    <m/>
    <m/>
    <x v="8"/>
  </r>
  <r>
    <x v="0"/>
    <x v="30"/>
    <x v="14"/>
    <n v="32874"/>
    <n v="33254"/>
    <n v="32943"/>
    <n v="32463"/>
    <n v="30054"/>
    <n v="30762"/>
    <m/>
    <m/>
    <m/>
    <m/>
    <x v="9"/>
  </r>
  <r>
    <x v="0"/>
    <x v="31"/>
    <x v="14"/>
    <n v="38767"/>
    <n v="37226"/>
    <n v="34375"/>
    <n v="32065"/>
    <n v="18895"/>
    <n v="15724"/>
    <m/>
    <m/>
    <m/>
    <m/>
    <x v="9"/>
  </r>
  <r>
    <x v="0"/>
    <x v="32"/>
    <x v="8"/>
    <n v="138980"/>
    <n v="99659"/>
    <n v="94673"/>
    <n v="106661"/>
    <n v="131902"/>
    <n v="161919"/>
    <n v="189904"/>
    <m/>
    <m/>
    <m/>
    <x v="10"/>
  </r>
  <r>
    <x v="0"/>
    <x v="33"/>
    <x v="5"/>
    <n v="175390"/>
    <n v="175813"/>
    <n v="142637"/>
    <n v="142354"/>
    <n v="150095"/>
    <n v="142120"/>
    <n v="158178"/>
    <n v="150337"/>
    <m/>
    <m/>
    <x v="10"/>
  </r>
  <r>
    <x v="0"/>
    <x v="34"/>
    <x v="8"/>
    <n v="734082"/>
    <n v="829611"/>
    <n v="879670"/>
    <n v="1087948"/>
    <n v="1145446"/>
    <n v="1211594"/>
    <n v="1274374"/>
    <n v="1242447"/>
    <m/>
    <m/>
    <x v="11"/>
  </r>
  <r>
    <x v="0"/>
    <x v="35"/>
    <x v="15"/>
    <n v="2.52"/>
    <n v="2.25"/>
    <n v="2.25"/>
    <n v="2.19"/>
    <n v="2.23"/>
    <n v="2.25"/>
    <m/>
    <m/>
    <m/>
    <m/>
    <x v="11"/>
  </r>
  <r>
    <x v="0"/>
    <x v="36"/>
    <x v="16"/>
    <n v="885.56"/>
    <n v="962.76"/>
    <n v="997.29"/>
    <n v="1039.74"/>
    <n v="1078.3900000000001"/>
    <n v="1138.4100000000001"/>
    <n v="1200.31"/>
    <m/>
    <m/>
    <m/>
    <x v="11"/>
  </r>
  <r>
    <x v="0"/>
    <x v="37"/>
    <x v="0"/>
    <n v="2200.0100000000002"/>
    <n v="2469.23"/>
    <n v="2675.47"/>
    <n v="3347.14"/>
    <n v="3711.68"/>
    <n v="4152.59"/>
    <n v="4610.1400000000003"/>
    <n v="4740.59"/>
    <m/>
    <m/>
    <x v="11"/>
  </r>
  <r>
    <x v="0"/>
    <x v="38"/>
    <x v="0"/>
    <n v="13869"/>
    <n v="15051"/>
    <n v="15915"/>
    <n v="15892"/>
    <n v="16625"/>
    <n v="18093"/>
    <n v="19032"/>
    <n v="20084"/>
    <m/>
    <m/>
    <x v="12"/>
  </r>
  <r>
    <x v="0"/>
    <x v="39"/>
    <x v="0"/>
    <n v="16635"/>
    <n v="16635"/>
    <n v="22460"/>
    <n v="22595"/>
    <n v="13249"/>
    <n v="22797"/>
    <n v="21390"/>
    <n v="20913"/>
    <m/>
    <m/>
    <x v="12"/>
  </r>
  <r>
    <x v="0"/>
    <x v="40"/>
    <x v="7"/>
    <n v="93"/>
    <n v="92"/>
    <n v="54"/>
    <n v="93"/>
    <n v="94"/>
    <n v="96"/>
    <n v="95"/>
    <n v="104"/>
    <m/>
    <m/>
    <x v="13"/>
  </r>
  <r>
    <x v="0"/>
    <x v="41"/>
    <x v="7"/>
    <n v="33"/>
    <n v="34"/>
    <n v="34"/>
    <n v="33"/>
    <n v="35"/>
    <n v="37"/>
    <n v="37"/>
    <n v="37"/>
    <m/>
    <m/>
    <x v="13"/>
  </r>
  <r>
    <x v="0"/>
    <x v="42"/>
    <x v="6"/>
    <n v="207952702"/>
    <n v="5892905413.7200003"/>
    <n v="4688754383.3500004"/>
    <n v="5274675999.75"/>
    <n v="5160684606.7799997"/>
    <n v="5019675920.5299997"/>
    <m/>
    <m/>
    <m/>
    <m/>
    <x v="14"/>
  </r>
  <r>
    <x v="0"/>
    <x v="43"/>
    <x v="6"/>
    <n v="1133047344"/>
    <n v="2891195111.3000002"/>
    <n v="3124695176.79"/>
    <n v="3568217668.9200001"/>
    <n v="3710646288.1599998"/>
    <n v="4539001480.1400003"/>
    <m/>
    <m/>
    <m/>
    <m/>
    <x v="14"/>
  </r>
  <r>
    <x v="0"/>
    <x v="44"/>
    <x v="0"/>
    <n v="712.89800000000002"/>
    <n v="863.39599999999996"/>
    <n v="873.28599999999994"/>
    <n v="963.54499999999996"/>
    <n v="996.79399999999998"/>
    <n v="905.66700000000003"/>
    <n v="897.92700000000002"/>
    <n v="1054.1610000000001"/>
    <m/>
    <m/>
    <x v="15"/>
  </r>
  <r>
    <x v="0"/>
    <x v="45"/>
    <x v="6"/>
    <n v="6002874.7300000004"/>
    <n v="9711899.5099999998"/>
    <n v="8418854.1899999995"/>
    <n v="10122794.68"/>
    <n v="12094421.6"/>
    <n v="9965476.9900000002"/>
    <n v="11120232.82"/>
    <n v="11620858"/>
    <n v="10696924"/>
    <m/>
    <x v="16"/>
  </r>
  <r>
    <x v="0"/>
    <x v="46"/>
    <x v="9"/>
    <n v="95"/>
    <n v="111"/>
    <n v="61"/>
    <n v="122"/>
    <n v="128"/>
    <n v="393"/>
    <n v="249"/>
    <m/>
    <m/>
    <m/>
    <x v="17"/>
  </r>
  <r>
    <x v="0"/>
    <x v="47"/>
    <x v="6"/>
    <n v="142770000"/>
    <n v="391196666"/>
    <n v="279700000"/>
    <n v="165600000"/>
    <n v="1558715252"/>
    <n v="1610114114"/>
    <n v="430242690"/>
    <n v="180142000"/>
    <m/>
    <m/>
    <x v="17"/>
  </r>
  <r>
    <x v="1"/>
    <x v="48"/>
    <x v="8"/>
    <n v="629787"/>
    <n v="632205"/>
    <n v="634513"/>
    <n v="638819"/>
    <n v="639801"/>
    <n v="641666"/>
    <n v="642773"/>
    <n v="642950"/>
    <m/>
    <m/>
    <x v="18"/>
  </r>
  <r>
    <x v="1"/>
    <x v="49"/>
    <x v="8"/>
    <n v="116126"/>
    <n v="114959"/>
    <n v="112255"/>
    <n v="113005"/>
    <n v="111974"/>
    <n v="108027"/>
    <n v="110102"/>
    <n v="96279"/>
    <m/>
    <m/>
    <x v="18"/>
  </r>
  <r>
    <x v="1"/>
    <x v="50"/>
    <x v="8"/>
    <n v="424742"/>
    <n v="427792"/>
    <n v="432191"/>
    <n v="422537"/>
    <n v="420669"/>
    <n v="438148"/>
    <n v="423336"/>
    <n v="419379"/>
    <m/>
    <m/>
    <x v="18"/>
  </r>
  <r>
    <x v="1"/>
    <x v="51"/>
    <x v="8"/>
    <n v="81687"/>
    <n v="87995"/>
    <n v="88573"/>
    <n v="93591"/>
    <n v="97768"/>
    <n v="104566"/>
    <n v="109335"/>
    <n v="127292"/>
    <m/>
    <m/>
    <x v="18"/>
  </r>
  <r>
    <x v="1"/>
    <x v="52"/>
    <x v="17"/>
    <n v="0.8"/>
    <n v="0.38"/>
    <n v="0.37"/>
    <n v="0.68"/>
    <n v="0.15"/>
    <n v="0.28999999999999998"/>
    <n v="0.17"/>
    <n v="0.01"/>
    <m/>
    <m/>
    <x v="18"/>
  </r>
  <r>
    <x v="1"/>
    <x v="53"/>
    <x v="18"/>
    <n v="55"/>
    <n v="55"/>
    <n v="56"/>
    <n v="56"/>
    <n v="56"/>
    <n v="56"/>
    <n v="56"/>
    <n v="57"/>
    <m/>
    <m/>
    <x v="18"/>
  </r>
  <r>
    <x v="1"/>
    <x v="54"/>
    <x v="19"/>
    <n v="197064"/>
    <n v="201835"/>
    <n v="205970"/>
    <n v="210614"/>
    <n v="213678"/>
    <n v="216661"/>
    <n v="219935"/>
    <n v="223231"/>
    <m/>
    <m/>
    <x v="18"/>
  </r>
  <r>
    <x v="1"/>
    <x v="55"/>
    <x v="17"/>
    <n v="10.72"/>
    <n v="10.7"/>
    <n v="10.08"/>
    <n v="8.41"/>
    <n v="8.01"/>
    <n v="9.4600000000000009"/>
    <n v="9.49"/>
    <n v="7.98"/>
    <m/>
    <m/>
    <x v="19"/>
  </r>
  <r>
    <x v="1"/>
    <x v="56"/>
    <x v="20"/>
    <n v="2980"/>
    <n v="2872"/>
    <n v="2637"/>
    <n v="2633"/>
    <n v="2685"/>
    <n v="2872"/>
    <n v="2761"/>
    <n v="2850"/>
    <m/>
    <m/>
    <x v="18"/>
  </r>
  <r>
    <x v="1"/>
    <x v="57"/>
    <x v="20"/>
    <n v="1119"/>
    <n v="943"/>
    <n v="992"/>
    <n v="1099"/>
    <n v="1016"/>
    <n v="943"/>
    <n v="1172"/>
    <n v="1129"/>
    <m/>
    <m/>
    <x v="18"/>
  </r>
  <r>
    <x v="1"/>
    <x v="58"/>
    <x v="17"/>
    <n v="91.5"/>
    <n v="91.7"/>
    <n v="94.7"/>
    <n v="95"/>
    <n v="94.1"/>
    <n v="91.2"/>
    <n v="98.91"/>
    <n v="94.05"/>
    <m/>
    <m/>
    <x v="10"/>
  </r>
  <r>
    <x v="1"/>
    <x v="59"/>
    <x v="17"/>
    <n v="99.61"/>
    <n v="99.56"/>
    <n v="99.64"/>
    <n v="99.68"/>
    <n v="99.49"/>
    <n v="99.64"/>
    <n v="99.44"/>
    <n v="99.49"/>
    <m/>
    <m/>
    <x v="10"/>
  </r>
  <r>
    <x v="1"/>
    <x v="60"/>
    <x v="17"/>
    <n v="0.3"/>
    <n v="0.3"/>
    <n v="0.3"/>
    <n v="0.3"/>
    <n v="0.2"/>
    <n v="0.5"/>
    <n v="0.3"/>
    <n v="0.24"/>
    <m/>
    <m/>
    <x v="10"/>
  </r>
  <r>
    <x v="1"/>
    <x v="61"/>
    <x v="21"/>
    <n v="241"/>
    <n v="300"/>
    <n v="300"/>
    <n v="300"/>
    <n v="305"/>
    <n v="305"/>
    <n v="315"/>
    <n v="315"/>
    <n v="320"/>
    <m/>
    <x v="20"/>
  </r>
  <r>
    <x v="1"/>
    <x v="62"/>
    <x v="8"/>
    <n v="37118"/>
    <n v="35491"/>
    <n v="36662"/>
    <n v="36833"/>
    <n v="33263"/>
    <n v="25182"/>
    <n v="31673"/>
    <n v="35783"/>
    <m/>
    <m/>
    <x v="10"/>
  </r>
  <r>
    <x v="1"/>
    <x v="63"/>
    <x v="22"/>
    <m/>
    <m/>
    <m/>
    <m/>
    <n v="96.23"/>
    <m/>
    <m/>
    <m/>
    <m/>
    <m/>
    <x v="21"/>
  </r>
  <r>
    <x v="1"/>
    <x v="64"/>
    <x v="17"/>
    <n v="1.1673611111111111"/>
    <n v="0.87569444444444444"/>
    <n v="0.7090277777777777"/>
    <n v="1.1673611111111111"/>
    <n v="0.8340277777777777"/>
    <n v="0.87569444444444444"/>
    <n v="0.8340277777777777"/>
    <n v="0.75069444444444444"/>
    <n v="0.71"/>
    <m/>
    <x v="22"/>
  </r>
  <r>
    <x v="1"/>
    <x v="65"/>
    <x v="17"/>
    <n v="1.2090277777777778"/>
    <n v="0.58402777777777781"/>
    <n v="0.7090277777777777"/>
    <n v="0.58402777777777781"/>
    <n v="0.54236111111111118"/>
    <n v="0.58402777777777781"/>
    <n v="0.62569444444444444"/>
    <n v="0.58402777777777781"/>
    <n v="0.56000000000000005"/>
    <m/>
    <x v="22"/>
  </r>
  <r>
    <x v="1"/>
    <x v="66"/>
    <x v="17"/>
    <n v="0.7090277777777777"/>
    <n v="0.33402777777777781"/>
    <n v="0.7090277777777777"/>
    <n v="0.7090277777777777"/>
    <n v="0.58402777777777781"/>
    <n v="0.45902777777777781"/>
    <n v="0.50069444444444444"/>
    <n v="0.3756944444444445"/>
    <n v="0.36"/>
    <m/>
    <x v="22"/>
  </r>
  <r>
    <x v="1"/>
    <x v="67"/>
    <x v="8"/>
    <s v="-"/>
    <n v="151"/>
    <n v="72"/>
    <n v="3"/>
    <n v="17"/>
    <n v="19"/>
    <n v="40"/>
    <m/>
    <m/>
    <m/>
    <x v="23"/>
  </r>
  <r>
    <x v="1"/>
    <x v="68"/>
    <x v="8"/>
    <n v="13738"/>
    <n v="14540"/>
    <n v="14728"/>
    <n v="13843"/>
    <n v="10584"/>
    <n v="11783"/>
    <n v="10094"/>
    <m/>
    <m/>
    <m/>
    <x v="24"/>
  </r>
  <r>
    <x v="1"/>
    <x v="69"/>
    <x v="8"/>
    <n v="418"/>
    <n v="445"/>
    <n v="466"/>
    <n v="469"/>
    <n v="483"/>
    <n v="483"/>
    <n v="472"/>
    <n v="455"/>
    <m/>
    <m/>
    <x v="25"/>
  </r>
  <r>
    <x v="1"/>
    <x v="70"/>
    <x v="8"/>
    <n v="31908"/>
    <n v="35436"/>
    <n v="22024"/>
    <n v="43821"/>
    <n v="42092"/>
    <n v="37921"/>
    <n v="36975"/>
    <n v="35848"/>
    <n v="16508"/>
    <m/>
    <x v="26"/>
  </r>
  <r>
    <x v="1"/>
    <x v="71"/>
    <x v="8"/>
    <n v="4504"/>
    <n v="5338"/>
    <n v="4343"/>
    <n v="4290"/>
    <n v="4453"/>
    <n v="4362"/>
    <n v="3297"/>
    <n v="1790"/>
    <m/>
    <m/>
    <x v="26"/>
  </r>
  <r>
    <x v="1"/>
    <x v="72"/>
    <x v="7"/>
    <m/>
    <m/>
    <m/>
    <m/>
    <m/>
    <n v="1380"/>
    <n v="1402"/>
    <n v="1271"/>
    <m/>
    <m/>
    <x v="27"/>
  </r>
  <r>
    <x v="1"/>
    <x v="73"/>
    <x v="23"/>
    <n v="5543"/>
    <n v="5089"/>
    <n v="6068"/>
    <n v="6172"/>
    <n v="6172"/>
    <n v="5475"/>
    <n v="6151"/>
    <n v="4743"/>
    <m/>
    <m/>
    <x v="27"/>
  </r>
  <r>
    <x v="1"/>
    <x v="74"/>
    <x v="8"/>
    <n v="662574"/>
    <n v="816219"/>
    <n v="789613"/>
    <n v="820241"/>
    <n v="802577"/>
    <n v="832758"/>
    <n v="805880"/>
    <n v="840973"/>
    <m/>
    <m/>
    <x v="19"/>
  </r>
  <r>
    <x v="1"/>
    <x v="75"/>
    <x v="8"/>
    <n v="58767"/>
    <n v="63189"/>
    <n v="92478"/>
    <n v="94699"/>
    <n v="97976"/>
    <n v="99259"/>
    <n v="102477"/>
    <n v="97368"/>
    <m/>
    <m/>
    <x v="19"/>
  </r>
  <r>
    <x v="1"/>
    <x v="76"/>
    <x v="7"/>
    <n v="16"/>
    <n v="16"/>
    <n v="17"/>
    <n v="17"/>
    <n v="17"/>
    <n v="17"/>
    <n v="17"/>
    <n v="17"/>
    <m/>
    <m/>
    <x v="19"/>
  </r>
  <r>
    <x v="1"/>
    <x v="77"/>
    <x v="24"/>
    <n v="1136"/>
    <n v="1136"/>
    <n v="1136"/>
    <n v="1146"/>
    <n v="1166"/>
    <n v="1166"/>
    <n v="1162"/>
    <n v="1184"/>
    <m/>
    <m/>
    <x v="19"/>
  </r>
  <r>
    <x v="1"/>
    <x v="78"/>
    <x v="25"/>
    <n v="5808"/>
    <n v="6436"/>
    <n v="6457"/>
    <n v="5715"/>
    <n v="6206"/>
    <n v="5516"/>
    <n v="4583.29"/>
    <n v="4259"/>
    <m/>
    <m/>
    <x v="19"/>
  </r>
  <r>
    <x v="1"/>
    <x v="79"/>
    <x v="25"/>
    <n v="6465"/>
    <n v="7984"/>
    <n v="8851"/>
    <n v="8013"/>
    <n v="7720"/>
    <n v="7802"/>
    <n v="11666.55"/>
    <n v="6724"/>
    <m/>
    <m/>
    <x v="19"/>
  </r>
  <r>
    <x v="1"/>
    <x v="80"/>
    <x v="25"/>
    <n v="495"/>
    <n v="593"/>
    <n v="732"/>
    <n v="576"/>
    <n v="570"/>
    <n v="652"/>
    <n v="536.95000000000005"/>
    <n v="450"/>
    <m/>
    <m/>
    <x v="19"/>
  </r>
  <r>
    <x v="1"/>
    <x v="81"/>
    <x v="17"/>
    <n v="25.4"/>
    <n v="28.95"/>
    <n v="33.85"/>
    <n v="43.51"/>
    <n v="46.4"/>
    <n v="31.37"/>
    <n v="34.409999999999997"/>
    <n v="40.26"/>
    <m/>
    <m/>
    <x v="19"/>
  </r>
  <r>
    <x v="1"/>
    <x v="82"/>
    <x v="17"/>
    <n v="6.85"/>
    <n v="8.23"/>
    <n v="8.2100000000000009"/>
    <n v="10.08"/>
    <n v="8.81"/>
    <n v="6.75"/>
    <n v="14.23"/>
    <n v="8.7100000000000009"/>
    <m/>
    <m/>
    <x v="19"/>
  </r>
  <r>
    <x v="1"/>
    <x v="55"/>
    <x v="17"/>
    <n v="10.72"/>
    <n v="10.7"/>
    <n v="10.08"/>
    <n v="8.41"/>
    <n v="8.01"/>
    <n v="9.4600000000000009"/>
    <n v="9.49"/>
    <n v="7.98"/>
    <m/>
    <m/>
    <x v="19"/>
  </r>
  <r>
    <x v="1"/>
    <x v="83"/>
    <x v="8"/>
    <n v="31739"/>
    <n v="18715"/>
    <n v="18784"/>
    <n v="21297"/>
    <n v="21795"/>
    <n v="22917"/>
    <n v="22899"/>
    <n v="22609"/>
    <m/>
    <m/>
    <x v="28"/>
  </r>
  <r>
    <x v="1"/>
    <x v="84"/>
    <x v="8"/>
    <n v="10009"/>
    <n v="13496"/>
    <n v="20583"/>
    <n v="18993"/>
    <n v="19956"/>
    <n v="21977"/>
    <n v="27473"/>
    <n v="31716"/>
    <m/>
    <m/>
    <x v="28"/>
  </r>
  <r>
    <x v="1"/>
    <x v="85"/>
    <x v="8"/>
    <n v="22731"/>
    <n v="31693"/>
    <n v="44827"/>
    <n v="45524"/>
    <n v="50276"/>
    <n v="73"/>
    <n v="56"/>
    <n v="23"/>
    <m/>
    <m/>
    <x v="28"/>
  </r>
  <r>
    <x v="1"/>
    <x v="86"/>
    <x v="8"/>
    <s v=" -"/>
    <n v="4"/>
    <s v=" -"/>
    <n v="6"/>
    <s v=" -"/>
    <n v="145"/>
    <n v="0"/>
    <n v="0"/>
    <m/>
    <m/>
    <x v="29"/>
  </r>
  <r>
    <x v="1"/>
    <x v="87"/>
    <x v="8"/>
    <s v=" -"/>
    <n v="4"/>
    <s v=" -"/>
    <n v="1"/>
    <s v=" -"/>
    <n v="192"/>
    <n v="0"/>
    <n v="1"/>
    <n v="3"/>
    <m/>
    <x v="29"/>
  </r>
  <r>
    <x v="1"/>
    <x v="88"/>
    <x v="8"/>
    <n v="316"/>
    <n v="275"/>
    <n v="362"/>
    <n v="307"/>
    <n v="325"/>
    <s v=" -"/>
    <n v="0"/>
    <n v="0"/>
    <n v="2"/>
    <m/>
    <x v="29"/>
  </r>
  <r>
    <x v="1"/>
    <x v="89"/>
    <x v="8"/>
    <n v="2352"/>
    <n v="3037"/>
    <n v="3072"/>
    <n v="2881"/>
    <n v="5930"/>
    <n v="5700"/>
    <n v="3640"/>
    <n v="4732"/>
    <n v="28908"/>
    <m/>
    <x v="29"/>
  </r>
  <r>
    <x v="1"/>
    <x v="90"/>
    <x v="6"/>
    <n v="17957.7"/>
    <n v="16337.6"/>
    <n v="16337.6"/>
    <n v="20990.400000000001"/>
    <n v="20990.400000000001"/>
    <s v="21,077 "/>
    <s v="21,077 "/>
    <n v="25422"/>
    <m/>
    <m/>
    <x v="10"/>
  </r>
  <r>
    <x v="1"/>
    <x v="91"/>
    <x v="6"/>
    <n v="14313.8"/>
    <n v="14916.2"/>
    <n v="15789.06"/>
    <n v="16231.7"/>
    <n v="18625.25"/>
    <s v="19,102.7 "/>
    <n v="21055"/>
    <n v="19220"/>
    <m/>
    <m/>
    <x v="10"/>
  </r>
  <r>
    <x v="1"/>
    <x v="92"/>
    <x v="6"/>
    <n v="123951.1"/>
    <n v="103669.9"/>
    <n v="103669.9"/>
    <n v="169523.4"/>
    <n v="169523.4"/>
    <s v="148,124 "/>
    <s v="148,124 "/>
    <n v="150337"/>
    <m/>
    <m/>
    <x v="10"/>
  </r>
  <r>
    <x v="1"/>
    <x v="93"/>
    <x v="17"/>
    <n v="79.709999999999994"/>
    <n v="91.3"/>
    <n v="96.64"/>
    <n v="77.33"/>
    <n v="88.73"/>
    <n v="90.63"/>
    <n v="99.89"/>
    <n v="75.599999999999994"/>
    <m/>
    <m/>
    <x v="10"/>
  </r>
  <r>
    <x v="1"/>
    <x v="94"/>
    <x v="26"/>
    <s v="-"/>
    <n v="0.25"/>
    <s v="-"/>
    <n v="0.39"/>
    <s v="-"/>
    <n v="0.32"/>
    <m/>
    <m/>
    <m/>
    <m/>
    <x v="10"/>
  </r>
  <r>
    <x v="1"/>
    <x v="95"/>
    <x v="26"/>
    <n v="0.15"/>
    <n v="0.12"/>
    <n v="0.14000000000000001"/>
    <n v="0.16"/>
    <n v="0.12"/>
    <n v="0.09"/>
    <m/>
    <m/>
    <m/>
    <m/>
    <x v="10"/>
  </r>
  <r>
    <x v="1"/>
    <x v="96"/>
    <x v="17"/>
    <n v="10.37"/>
    <n v="6.61"/>
    <n v="10.01"/>
    <n v="9.64"/>
    <n v="4.01"/>
    <s v="-"/>
    <m/>
    <m/>
    <m/>
    <m/>
    <x v="10"/>
  </r>
  <r>
    <x v="1"/>
    <x v="97"/>
    <x v="27"/>
    <n v="185"/>
    <n v="174"/>
    <n v="179"/>
    <n v="193"/>
    <n v="136"/>
    <n v="211"/>
    <n v="256"/>
    <m/>
    <m/>
    <m/>
    <x v="7"/>
  </r>
  <r>
    <x v="1"/>
    <x v="98"/>
    <x v="27"/>
    <n v="60"/>
    <n v="36"/>
    <n v="36"/>
    <n v="73"/>
    <n v="47"/>
    <n v="123"/>
    <n v="176"/>
    <m/>
    <m/>
    <m/>
    <x v="7"/>
  </r>
  <r>
    <x v="1"/>
    <x v="99"/>
    <x v="27"/>
    <n v="5445"/>
    <n v="5841"/>
    <n v="5113"/>
    <n v="3737"/>
    <n v="2976"/>
    <n v="3167"/>
    <n v="5841"/>
    <m/>
    <m/>
    <m/>
    <x v="7"/>
  </r>
  <r>
    <x v="2"/>
    <x v="100"/>
    <x v="7"/>
    <n v="287"/>
    <n v="4"/>
    <n v="4"/>
    <n v="6"/>
    <n v="8"/>
    <n v="3"/>
    <n v="5"/>
    <n v="8"/>
    <n v="6"/>
    <m/>
    <x v="30"/>
  </r>
  <r>
    <x v="2"/>
    <x v="101"/>
    <x v="28"/>
    <n v="134"/>
    <n v="1.4E-2"/>
    <n v="0.42399999999999999"/>
    <n v="1.3180000000000001"/>
    <n v="9.9749999999999996"/>
    <s v="                   -  "/>
    <s v="                -  "/>
    <s v="                -  "/>
    <s v="            -  "/>
    <m/>
    <x v="30"/>
  </r>
  <r>
    <x v="2"/>
    <x v="102"/>
    <x v="29"/>
    <n v="320"/>
    <n v="652"/>
    <n v="577"/>
    <n v="631"/>
    <n v="630"/>
    <n v="603"/>
    <n v="702.15"/>
    <n v="662.77"/>
    <m/>
    <m/>
    <x v="31"/>
  </r>
  <r>
    <x v="2"/>
    <x v="103"/>
    <x v="2"/>
    <n v="2454052"/>
    <n v="2169583"/>
    <n v="2153295"/>
    <n v="2120756"/>
    <n v="2121702"/>
    <n v="2119436"/>
    <n v="2118591"/>
    <m/>
    <m/>
    <m/>
    <x v="1"/>
  </r>
  <r>
    <x v="2"/>
    <x v="104"/>
    <x v="17"/>
    <n v="34.369999999999997"/>
    <n v="30.38"/>
    <n v="32.81"/>
    <n v="32.32"/>
    <n v="32.33"/>
    <n v="32.299999999999997"/>
    <n v="32.28"/>
    <m/>
    <m/>
    <m/>
    <x v="1"/>
  </r>
  <r>
    <x v="2"/>
    <x v="105"/>
    <x v="30"/>
    <n v="1572.2"/>
    <n v="1052.4000000000001"/>
    <n v="1548.5"/>
    <n v="1078.0999999999999"/>
    <n v="1407.3"/>
    <n v="1557.4"/>
    <n v="1186.7"/>
    <n v="225"/>
    <m/>
    <m/>
    <x v="32"/>
  </r>
  <r>
    <x v="2"/>
    <x v="106"/>
    <x v="28"/>
    <n v="12"/>
    <n v="12.1"/>
    <n v="12"/>
    <n v="12.5"/>
    <n v="12.8"/>
    <n v="12"/>
    <m/>
    <m/>
    <m/>
    <m/>
    <x v="33"/>
  </r>
  <r>
    <x v="2"/>
    <x v="107"/>
    <x v="28"/>
    <n v="1763.6"/>
    <n v="1804.5"/>
    <n v="1797.8"/>
    <n v="1835.1"/>
    <n v="1965.9"/>
    <n v="1763.6"/>
    <n v="2180"/>
    <n v="2180"/>
    <m/>
    <m/>
    <x v="33"/>
  </r>
  <r>
    <x v="2"/>
    <x v="108"/>
    <x v="28"/>
    <n v="35823"/>
    <n v="37147"/>
    <n v="38655"/>
    <n v="39121"/>
    <n v="39985"/>
    <n v="35823"/>
    <n v="38766"/>
    <n v="42055"/>
    <m/>
    <m/>
    <x v="33"/>
  </r>
  <r>
    <x v="2"/>
    <x v="109"/>
    <x v="17"/>
    <s v="N/A"/>
    <s v="N/A"/>
    <s v="N/A"/>
    <s v="N/A"/>
    <s v="N/A"/>
    <s v="N/A"/>
    <s v="N/A"/>
    <s v="N/A"/>
    <m/>
    <m/>
    <x v="34"/>
  </r>
  <r>
    <x v="2"/>
    <x v="110"/>
    <x v="31"/>
    <s v="N/A"/>
    <s v="N/A"/>
    <s v="N/A"/>
    <s v="N/A"/>
    <s v="N/A"/>
    <s v="N/A"/>
    <s v="N/A"/>
    <s v="N/A"/>
    <m/>
    <m/>
    <x v="34"/>
  </r>
  <r>
    <x v="2"/>
    <x v="111"/>
    <x v="2"/>
    <n v="115355"/>
    <n v="978"/>
    <n v="920"/>
    <n v="6224"/>
    <n v="2600"/>
    <n v="1800"/>
    <n v="5588"/>
    <n v="4986"/>
    <n v="3259"/>
    <m/>
    <x v="30"/>
  </r>
  <r>
    <x v="2"/>
    <x v="112"/>
    <x v="8"/>
    <n v="460103"/>
    <n v="779845"/>
    <n v="201823"/>
    <n v="4204"/>
    <n v="25318"/>
    <n v="96821"/>
    <n v="7073"/>
    <n v="5326166"/>
    <m/>
    <m/>
    <x v="35"/>
  </r>
  <r>
    <x v="2"/>
    <x v="113"/>
    <x v="6"/>
    <n v="68385781"/>
    <n v="65203639"/>
    <n v="7719500"/>
    <n v="19321646"/>
    <n v="45987926"/>
    <n v="112215136"/>
    <n v="7579"/>
    <n v="14109654"/>
    <m/>
    <m/>
    <x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4" cacheId="14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33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4"/>
        <item x="27"/>
        <item x="8"/>
        <item x="18"/>
        <item x="11"/>
        <item x="5"/>
        <item x="22"/>
        <item x="25"/>
        <item x="12"/>
        <item x="3"/>
        <item x="29"/>
        <item x="24"/>
        <item x="20"/>
        <item x="6"/>
        <item x="1"/>
        <item x="16"/>
        <item x="21"/>
        <item x="30"/>
        <item x="17"/>
        <item x="9"/>
        <item x="23"/>
        <item x="2"/>
        <item x="28"/>
        <item x="10"/>
        <item x="0"/>
        <item x="15"/>
        <item x="31"/>
        <item x="14"/>
        <item x="19"/>
        <item x="7"/>
        <item x="13"/>
        <item x="2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3" cacheId="14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8" firstHeaderRow="1" firstDataRow="1" firstDataCol="1"/>
  <pivotFields count="14">
    <pivotField showAll="0">
      <items count="4">
        <item x="0"/>
        <item x="1"/>
        <item x="2"/>
        <item t="default"/>
      </items>
    </pivotField>
    <pivotField showAll="0">
      <items count="115">
        <item x="106"/>
        <item x="62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33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7">
        <item x="21"/>
        <item x="34"/>
        <item x="31"/>
        <item x="33"/>
        <item x="6"/>
        <item x="30"/>
        <item x="7"/>
        <item x="18"/>
        <item x="4"/>
        <item x="12"/>
        <item x="9"/>
        <item x="32"/>
        <item x="2"/>
        <item x="22"/>
        <item x="23"/>
        <item x="25"/>
        <item x="24"/>
        <item x="0"/>
        <item x="11"/>
        <item x="28"/>
        <item x="3"/>
        <item x="35"/>
        <item x="27"/>
        <item x="17"/>
        <item x="29"/>
        <item x="1"/>
        <item x="14"/>
        <item x="26"/>
        <item x="10"/>
        <item x="16"/>
        <item x="15"/>
        <item x="20"/>
        <item x="13"/>
        <item x="19"/>
        <item x="5"/>
        <item x="8"/>
        <item t="default"/>
      </items>
    </pivotField>
  </pivotFields>
  <rowFields count="1">
    <field x="13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52" cacheId="14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0"/>
        <item x="1"/>
        <item x="2"/>
        <item t="default"/>
      </items>
    </pivotField>
    <pivotField axis="axisRow" dataField="1" showAll="0">
      <items count="115">
        <item x="106"/>
        <item x="62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33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 v="5"/>
    </i>
    <i r="1">
      <x v="7"/>
    </i>
    <i r="1">
      <x v="9"/>
    </i>
    <i r="1">
      <x v="14"/>
    </i>
    <i r="1">
      <x v="15"/>
    </i>
    <i r="1">
      <x v="16"/>
    </i>
    <i r="1">
      <x v="18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1"/>
    </i>
    <i r="1">
      <x v="1"/>
    </i>
    <i r="1">
      <x v="2"/>
    </i>
    <i r="1">
      <x v="3"/>
    </i>
    <i r="1">
      <x v="4"/>
    </i>
    <i r="1">
      <x v="6"/>
    </i>
    <i r="1">
      <x v="8"/>
    </i>
    <i r="1">
      <x v="10"/>
    </i>
    <i r="1">
      <x v="11"/>
    </i>
    <i r="1">
      <x v="12"/>
    </i>
    <i r="1">
      <x v="13"/>
    </i>
    <i r="1">
      <x v="17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>
      <x v="2"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18"/>
  <sheetViews>
    <sheetView tabSelected="1" zoomScale="80" zoomScaleNormal="8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4" sqref="A4:XFD4"/>
    </sheetView>
  </sheetViews>
  <sheetFormatPr defaultRowHeight="18.75"/>
  <cols>
    <col min="1" max="1" width="4.625" style="6" bestFit="1" customWidth="1"/>
    <col min="2" max="2" width="8" style="6" customWidth="1"/>
    <col min="3" max="3" width="31.125" style="7" customWidth="1"/>
    <col min="4" max="4" width="10.75" style="38" customWidth="1"/>
    <col min="5" max="7" width="12.25" style="39" bestFit="1" customWidth="1"/>
    <col min="8" max="9" width="13.125" style="39" bestFit="1" customWidth="1"/>
    <col min="10" max="10" width="13.625" style="39" bestFit="1" customWidth="1"/>
    <col min="11" max="12" width="12.625" style="39" bestFit="1" customWidth="1"/>
    <col min="13" max="14" width="13.5" style="39" customWidth="1"/>
    <col min="15" max="15" width="39.875" style="39" bestFit="1" customWidth="1"/>
    <col min="16" max="16" width="9" style="39"/>
    <col min="17" max="16384" width="9" style="10"/>
  </cols>
  <sheetData>
    <row r="1" spans="1:16" ht="19.5" thickBot="1">
      <c r="A1" s="5" t="s">
        <v>201</v>
      </c>
      <c r="D1" s="8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</row>
    <row r="2" spans="1:16" s="6" customFormat="1">
      <c r="A2" s="43" t="s">
        <v>0</v>
      </c>
      <c r="B2" s="43" t="s">
        <v>2</v>
      </c>
      <c r="C2" s="43" t="s">
        <v>1</v>
      </c>
      <c r="D2" s="43" t="s">
        <v>119</v>
      </c>
      <c r="E2" s="45" t="s">
        <v>120</v>
      </c>
      <c r="F2" s="46"/>
      <c r="G2" s="46"/>
      <c r="H2" s="46"/>
      <c r="I2" s="46"/>
      <c r="J2" s="46"/>
      <c r="K2" s="46"/>
      <c r="L2" s="46"/>
      <c r="M2" s="46"/>
      <c r="N2" s="47"/>
      <c r="O2" s="43" t="s">
        <v>121</v>
      </c>
      <c r="P2" s="43" t="s">
        <v>116</v>
      </c>
    </row>
    <row r="3" spans="1:16" ht="19.5" thickBot="1">
      <c r="A3" s="44"/>
      <c r="B3" s="44"/>
      <c r="C3" s="44"/>
      <c r="D3" s="44"/>
      <c r="E3" s="11">
        <v>2555</v>
      </c>
      <c r="F3" s="12">
        <v>2556</v>
      </c>
      <c r="G3" s="11">
        <v>2557</v>
      </c>
      <c r="H3" s="12">
        <v>2558</v>
      </c>
      <c r="I3" s="12">
        <v>2559</v>
      </c>
      <c r="J3" s="12">
        <v>2560</v>
      </c>
      <c r="K3" s="12">
        <v>2561</v>
      </c>
      <c r="L3" s="13">
        <v>2562</v>
      </c>
      <c r="M3" s="12">
        <v>2563</v>
      </c>
      <c r="N3" s="13">
        <v>2564</v>
      </c>
      <c r="O3" s="44"/>
      <c r="P3" s="44"/>
    </row>
    <row r="4" spans="1:16" ht="19.5" thickBot="1">
      <c r="A4" s="14">
        <v>1</v>
      </c>
      <c r="B4" s="14" t="s">
        <v>115</v>
      </c>
      <c r="C4" s="15" t="s">
        <v>3</v>
      </c>
      <c r="D4" s="16" t="s">
        <v>122</v>
      </c>
      <c r="E4" s="1">
        <v>40098.114919999993</v>
      </c>
      <c r="F4" s="1">
        <v>41001.252057999998</v>
      </c>
      <c r="G4" s="1">
        <v>42650.072839999993</v>
      </c>
      <c r="H4" s="1">
        <v>42565.977702999997</v>
      </c>
      <c r="I4" s="1">
        <v>46768.512204999999</v>
      </c>
      <c r="J4" s="1">
        <v>52351.203712000002</v>
      </c>
      <c r="K4" s="1">
        <v>54769</v>
      </c>
      <c r="L4" s="1"/>
      <c r="M4" s="1"/>
      <c r="N4" s="1"/>
      <c r="O4" s="17" t="s">
        <v>159</v>
      </c>
      <c r="P4" s="15"/>
    </row>
    <row r="5" spans="1:16" ht="19.5" thickBot="1">
      <c r="A5" s="18">
        <v>2</v>
      </c>
      <c r="B5" s="18" t="s">
        <v>115</v>
      </c>
      <c r="C5" s="19" t="s">
        <v>4</v>
      </c>
      <c r="D5" s="20" t="s">
        <v>124</v>
      </c>
      <c r="E5" s="2">
        <v>73566.827999999994</v>
      </c>
      <c r="F5" s="2">
        <v>75262.864999999991</v>
      </c>
      <c r="G5" s="2">
        <v>78329.737999999998</v>
      </c>
      <c r="H5" s="2">
        <v>78216.663</v>
      </c>
      <c r="I5" s="2">
        <v>85982.592999999993</v>
      </c>
      <c r="J5" s="2">
        <v>96295.961999999985</v>
      </c>
      <c r="K5" s="2">
        <v>100796</v>
      </c>
      <c r="L5" s="2"/>
      <c r="M5" s="2"/>
      <c r="N5" s="2"/>
      <c r="O5" s="19" t="s">
        <v>159</v>
      </c>
      <c r="P5" s="19"/>
    </row>
    <row r="6" spans="1:16" ht="19.5" thickBot="1">
      <c r="A6" s="14">
        <v>3</v>
      </c>
      <c r="B6" s="14" t="s">
        <v>115</v>
      </c>
      <c r="C6" s="15" t="s">
        <v>5</v>
      </c>
      <c r="D6" s="16" t="s">
        <v>122</v>
      </c>
      <c r="E6" s="1">
        <v>12741.10138</v>
      </c>
      <c r="F6" s="1">
        <v>12800.100871000001</v>
      </c>
      <c r="G6" s="1">
        <v>12824.319772999999</v>
      </c>
      <c r="H6" s="1">
        <v>12773.458516000001</v>
      </c>
      <c r="I6" s="1">
        <v>13253.341287000001</v>
      </c>
      <c r="J6" s="1">
        <v>14607.772199000001</v>
      </c>
      <c r="K6" s="1">
        <v>14789</v>
      </c>
      <c r="L6" s="1"/>
      <c r="M6" s="1"/>
      <c r="N6" s="1"/>
      <c r="O6" s="17" t="s">
        <v>159</v>
      </c>
      <c r="P6" s="15"/>
    </row>
    <row r="7" spans="1:16" ht="19.5" thickBot="1">
      <c r="A7" s="18">
        <v>4</v>
      </c>
      <c r="B7" s="18" t="s">
        <v>115</v>
      </c>
      <c r="C7" s="19" t="s">
        <v>6</v>
      </c>
      <c r="D7" s="20" t="s">
        <v>122</v>
      </c>
      <c r="E7" s="2">
        <v>5253.4038220000002</v>
      </c>
      <c r="F7" s="2">
        <v>5612.0185569999994</v>
      </c>
      <c r="G7" s="2">
        <v>7158.9112430000005</v>
      </c>
      <c r="H7" s="2">
        <v>5598.7941329999994</v>
      </c>
      <c r="I7" s="2">
        <v>7482.7419049999999</v>
      </c>
      <c r="J7" s="2">
        <v>9487.0504280000005</v>
      </c>
      <c r="K7" s="2">
        <v>9924</v>
      </c>
      <c r="L7" s="2"/>
      <c r="M7" s="2"/>
      <c r="N7" s="2"/>
      <c r="O7" s="19" t="s">
        <v>159</v>
      </c>
      <c r="P7" s="19"/>
    </row>
    <row r="8" spans="1:16" ht="38.25" thickBot="1">
      <c r="A8" s="14">
        <v>5</v>
      </c>
      <c r="B8" s="14" t="s">
        <v>115</v>
      </c>
      <c r="C8" s="15" t="s">
        <v>7</v>
      </c>
      <c r="D8" s="16" t="s">
        <v>122</v>
      </c>
      <c r="E8" s="1">
        <v>487.378803</v>
      </c>
      <c r="F8" s="1">
        <v>573.44801600000005</v>
      </c>
      <c r="G8" s="1">
        <v>665.11375399999997</v>
      </c>
      <c r="H8" s="1">
        <v>737.30121999999994</v>
      </c>
      <c r="I8" s="1">
        <v>818.54258600000003</v>
      </c>
      <c r="J8" s="1">
        <v>950.698488</v>
      </c>
      <c r="K8" s="1">
        <v>1100</v>
      </c>
      <c r="L8" s="1"/>
      <c r="M8" s="1"/>
      <c r="N8" s="1"/>
      <c r="O8" s="17" t="s">
        <v>159</v>
      </c>
      <c r="P8" s="15"/>
    </row>
    <row r="9" spans="1:16" ht="19.5" thickBot="1">
      <c r="A9" s="18">
        <v>6</v>
      </c>
      <c r="B9" s="18" t="s">
        <v>115</v>
      </c>
      <c r="C9" s="19" t="s">
        <v>8</v>
      </c>
      <c r="D9" s="20" t="s">
        <v>125</v>
      </c>
      <c r="E9" s="2">
        <v>2713597</v>
      </c>
      <c r="F9" s="2">
        <v>2713420</v>
      </c>
      <c r="G9" s="2">
        <v>2709324</v>
      </c>
      <c r="H9" s="2">
        <v>2713282</v>
      </c>
      <c r="I9" s="2">
        <v>2713946</v>
      </c>
      <c r="J9" s="2">
        <v>2714100</v>
      </c>
      <c r="K9" s="2">
        <v>2667203</v>
      </c>
      <c r="L9" s="2"/>
      <c r="M9" s="2"/>
      <c r="N9" s="2"/>
      <c r="O9" s="19" t="s">
        <v>160</v>
      </c>
      <c r="P9" s="19"/>
    </row>
    <row r="10" spans="1:16" ht="19.5" thickBot="1">
      <c r="A10" s="14">
        <v>7</v>
      </c>
      <c r="B10" s="14" t="s">
        <v>115</v>
      </c>
      <c r="C10" s="15" t="s">
        <v>9</v>
      </c>
      <c r="D10" s="16" t="s">
        <v>125</v>
      </c>
      <c r="E10" s="1">
        <v>496203</v>
      </c>
      <c r="F10" s="1">
        <v>496483</v>
      </c>
      <c r="G10" s="1">
        <v>496282</v>
      </c>
      <c r="H10" s="1">
        <v>476202</v>
      </c>
      <c r="I10" s="1">
        <v>476053</v>
      </c>
      <c r="J10" s="1">
        <v>476218</v>
      </c>
      <c r="K10" s="1">
        <v>435751</v>
      </c>
      <c r="L10" s="1"/>
      <c r="M10" s="1"/>
      <c r="N10" s="1"/>
      <c r="O10" s="15" t="s">
        <v>160</v>
      </c>
      <c r="P10" s="15"/>
    </row>
    <row r="11" spans="1:16" ht="19.5" thickBot="1">
      <c r="A11" s="18">
        <v>8</v>
      </c>
      <c r="B11" s="18" t="s">
        <v>115</v>
      </c>
      <c r="C11" s="19" t="s">
        <v>10</v>
      </c>
      <c r="D11" s="20" t="s">
        <v>125</v>
      </c>
      <c r="E11" s="2">
        <v>1403191</v>
      </c>
      <c r="F11" s="2">
        <v>1403209</v>
      </c>
      <c r="G11" s="2">
        <v>1203147</v>
      </c>
      <c r="H11" s="2">
        <v>1203257</v>
      </c>
      <c r="I11" s="2">
        <v>1203108</v>
      </c>
      <c r="J11" s="2">
        <v>1203363</v>
      </c>
      <c r="K11" s="2">
        <v>1091034</v>
      </c>
      <c r="L11" s="2"/>
      <c r="M11" s="2"/>
      <c r="N11" s="2"/>
      <c r="O11" s="19" t="s">
        <v>160</v>
      </c>
      <c r="P11" s="19"/>
    </row>
    <row r="12" spans="1:16" ht="19.5" thickBot="1">
      <c r="A12" s="14">
        <v>9</v>
      </c>
      <c r="B12" s="14" t="s">
        <v>115</v>
      </c>
      <c r="C12" s="15" t="s">
        <v>11</v>
      </c>
      <c r="D12" s="16" t="s">
        <v>125</v>
      </c>
      <c r="E12" s="1">
        <v>528919</v>
      </c>
      <c r="F12" s="1">
        <v>528818</v>
      </c>
      <c r="G12" s="1">
        <v>725023</v>
      </c>
      <c r="H12" s="1">
        <v>748817</v>
      </c>
      <c r="I12" s="1">
        <v>749669</v>
      </c>
      <c r="J12" s="1">
        <v>749396</v>
      </c>
      <c r="K12" s="1">
        <v>850143</v>
      </c>
      <c r="L12" s="1"/>
      <c r="M12" s="1"/>
      <c r="N12" s="1"/>
      <c r="O12" s="15" t="s">
        <v>160</v>
      </c>
      <c r="P12" s="15"/>
    </row>
    <row r="13" spans="1:16" ht="19.5" thickBot="1">
      <c r="A13" s="18">
        <v>10</v>
      </c>
      <c r="B13" s="18" t="s">
        <v>115</v>
      </c>
      <c r="C13" s="19" t="s">
        <v>12</v>
      </c>
      <c r="D13" s="20" t="s">
        <v>125</v>
      </c>
      <c r="E13" s="2">
        <v>17180</v>
      </c>
      <c r="F13" s="2">
        <v>17295</v>
      </c>
      <c r="G13" s="2">
        <v>17272</v>
      </c>
      <c r="H13" s="2">
        <v>17271</v>
      </c>
      <c r="I13" s="2">
        <v>17297</v>
      </c>
      <c r="J13" s="2">
        <v>17262</v>
      </c>
      <c r="K13" s="2">
        <v>41049</v>
      </c>
      <c r="L13" s="2"/>
      <c r="M13" s="2"/>
      <c r="N13" s="2"/>
      <c r="O13" s="19" t="s">
        <v>160</v>
      </c>
      <c r="P13" s="19"/>
    </row>
    <row r="14" spans="1:16" ht="19.5" thickBot="1">
      <c r="A14" s="14">
        <v>11</v>
      </c>
      <c r="B14" s="14" t="s">
        <v>115</v>
      </c>
      <c r="C14" s="15" t="s">
        <v>13</v>
      </c>
      <c r="D14" s="16" t="s">
        <v>126</v>
      </c>
      <c r="E14" s="1">
        <v>221425</v>
      </c>
      <c r="F14" s="1">
        <v>142193</v>
      </c>
      <c r="G14" s="1">
        <v>134192</v>
      </c>
      <c r="H14" s="1">
        <v>121787</v>
      </c>
      <c r="I14" s="1">
        <v>152181</v>
      </c>
      <c r="J14" s="1">
        <v>121787</v>
      </c>
      <c r="K14" s="1"/>
      <c r="L14" s="1"/>
      <c r="M14" s="1"/>
      <c r="N14" s="1"/>
      <c r="O14" s="15" t="s">
        <v>161</v>
      </c>
      <c r="P14" s="15"/>
    </row>
    <row r="15" spans="1:16" ht="19.5" thickBot="1">
      <c r="A15" s="18">
        <v>12</v>
      </c>
      <c r="B15" s="18" t="s">
        <v>115</v>
      </c>
      <c r="C15" s="19" t="s">
        <v>14</v>
      </c>
      <c r="D15" s="20" t="s">
        <v>126</v>
      </c>
      <c r="E15" s="2">
        <v>160</v>
      </c>
      <c r="F15" s="2">
        <v>563</v>
      </c>
      <c r="G15" s="2">
        <v>193</v>
      </c>
      <c r="H15" s="2">
        <v>102</v>
      </c>
      <c r="I15" s="2">
        <v>32</v>
      </c>
      <c r="J15" s="2">
        <v>72</v>
      </c>
      <c r="K15" s="2"/>
      <c r="L15" s="2"/>
      <c r="M15" s="2"/>
      <c r="N15" s="2"/>
      <c r="O15" s="19" t="s">
        <v>161</v>
      </c>
      <c r="P15" s="19"/>
    </row>
    <row r="16" spans="1:16" ht="19.5" thickBot="1">
      <c r="A16" s="14">
        <v>13</v>
      </c>
      <c r="B16" s="14" t="s">
        <v>115</v>
      </c>
      <c r="C16" s="15" t="s">
        <v>15</v>
      </c>
      <c r="D16" s="16" t="s">
        <v>128</v>
      </c>
      <c r="E16" s="1" t="s">
        <v>123</v>
      </c>
      <c r="F16" s="1">
        <v>364</v>
      </c>
      <c r="G16" s="1">
        <v>375</v>
      </c>
      <c r="H16" s="1">
        <v>374</v>
      </c>
      <c r="I16" s="1">
        <v>390</v>
      </c>
      <c r="J16" s="1">
        <v>394</v>
      </c>
      <c r="K16" s="1"/>
      <c r="L16" s="1"/>
      <c r="M16" s="1"/>
      <c r="N16" s="1"/>
      <c r="O16" s="15" t="s">
        <v>161</v>
      </c>
      <c r="P16" s="15"/>
    </row>
    <row r="17" spans="1:16" ht="19.5" thickBot="1">
      <c r="A17" s="18">
        <v>14</v>
      </c>
      <c r="B17" s="18" t="s">
        <v>115</v>
      </c>
      <c r="C17" s="19" t="s">
        <v>16</v>
      </c>
      <c r="D17" s="20" t="s">
        <v>128</v>
      </c>
      <c r="E17" s="2">
        <v>501</v>
      </c>
      <c r="F17" s="2">
        <v>470</v>
      </c>
      <c r="G17" s="2">
        <v>473</v>
      </c>
      <c r="H17" s="2">
        <v>480</v>
      </c>
      <c r="I17" s="2">
        <v>376</v>
      </c>
      <c r="J17" s="2">
        <v>433</v>
      </c>
      <c r="K17" s="2"/>
      <c r="L17" s="2"/>
      <c r="M17" s="2"/>
      <c r="N17" s="2"/>
      <c r="O17" s="19" t="s">
        <v>161</v>
      </c>
      <c r="P17" s="19"/>
    </row>
    <row r="18" spans="1:16" ht="19.5" thickBot="1">
      <c r="A18" s="14">
        <v>15</v>
      </c>
      <c r="B18" s="14" t="s">
        <v>115</v>
      </c>
      <c r="C18" s="15" t="s">
        <v>17</v>
      </c>
      <c r="D18" s="16" t="s">
        <v>129</v>
      </c>
      <c r="E18" s="1">
        <v>23365</v>
      </c>
      <c r="F18" s="1">
        <v>23252</v>
      </c>
      <c r="G18" s="1">
        <v>15252</v>
      </c>
      <c r="H18" s="1">
        <v>15384</v>
      </c>
      <c r="I18" s="1">
        <v>14106</v>
      </c>
      <c r="J18" s="1">
        <v>15384</v>
      </c>
      <c r="K18" s="1">
        <v>14546</v>
      </c>
      <c r="L18" s="1"/>
      <c r="M18" s="1"/>
      <c r="N18" s="1"/>
      <c r="O18" s="15" t="s">
        <v>162</v>
      </c>
      <c r="P18" s="15"/>
    </row>
    <row r="19" spans="1:16" ht="19.5" thickBot="1">
      <c r="A19" s="18">
        <v>16</v>
      </c>
      <c r="B19" s="18" t="s">
        <v>115</v>
      </c>
      <c r="C19" s="19" t="s">
        <v>18</v>
      </c>
      <c r="D19" s="20" t="s">
        <v>125</v>
      </c>
      <c r="E19" s="2">
        <v>10402</v>
      </c>
      <c r="F19" s="2">
        <v>13188</v>
      </c>
      <c r="G19" s="2">
        <v>16514</v>
      </c>
      <c r="H19" s="2">
        <v>16847</v>
      </c>
      <c r="I19" s="2">
        <v>15629</v>
      </c>
      <c r="J19" s="2">
        <v>16679</v>
      </c>
      <c r="K19" s="2">
        <v>16381</v>
      </c>
      <c r="L19" s="2"/>
      <c r="M19" s="2"/>
      <c r="N19" s="2"/>
      <c r="O19" s="19" t="s">
        <v>162</v>
      </c>
      <c r="P19" s="19"/>
    </row>
    <row r="20" spans="1:16" ht="19.5" thickBot="1">
      <c r="A20" s="14">
        <v>17</v>
      </c>
      <c r="B20" s="14" t="s">
        <v>115</v>
      </c>
      <c r="C20" s="15" t="s">
        <v>19</v>
      </c>
      <c r="D20" s="16" t="s">
        <v>128</v>
      </c>
      <c r="E20" s="1">
        <v>2725430000</v>
      </c>
      <c r="F20" s="1">
        <v>2649380000</v>
      </c>
      <c r="G20" s="1">
        <v>3054000</v>
      </c>
      <c r="H20" s="1">
        <v>2388000</v>
      </c>
      <c r="I20" s="1">
        <v>2099000</v>
      </c>
      <c r="J20" s="1">
        <v>2729000</v>
      </c>
      <c r="K20" s="1">
        <v>3799000</v>
      </c>
      <c r="L20" s="1"/>
      <c r="M20" s="1"/>
      <c r="N20" s="1"/>
      <c r="O20" s="15" t="s">
        <v>162</v>
      </c>
      <c r="P20" s="15"/>
    </row>
    <row r="21" spans="1:16" ht="19.5" thickBot="1">
      <c r="A21" s="18">
        <v>18</v>
      </c>
      <c r="B21" s="18" t="s">
        <v>115</v>
      </c>
      <c r="C21" s="19" t="s">
        <v>20</v>
      </c>
      <c r="D21" s="20" t="s">
        <v>130</v>
      </c>
      <c r="E21" s="2">
        <v>16614547</v>
      </c>
      <c r="F21" s="2"/>
      <c r="G21" s="2">
        <v>170280000</v>
      </c>
      <c r="H21" s="2">
        <v>140383000</v>
      </c>
      <c r="I21" s="2">
        <v>111940000</v>
      </c>
      <c r="J21" s="2">
        <v>167792000</v>
      </c>
      <c r="K21" s="2">
        <v>202811000</v>
      </c>
      <c r="L21" s="2"/>
      <c r="M21" s="2"/>
      <c r="N21" s="2"/>
      <c r="O21" s="19" t="s">
        <v>162</v>
      </c>
      <c r="P21" s="19"/>
    </row>
    <row r="22" spans="1:16" ht="38.25" thickBot="1">
      <c r="A22" s="14">
        <v>19</v>
      </c>
      <c r="B22" s="14" t="s">
        <v>115</v>
      </c>
      <c r="C22" s="15" t="s">
        <v>21</v>
      </c>
      <c r="D22" s="16" t="s">
        <v>122</v>
      </c>
      <c r="E22" s="1">
        <v>12126.88</v>
      </c>
      <c r="F22" s="1">
        <v>12626.15</v>
      </c>
      <c r="G22" s="1">
        <v>13743.39</v>
      </c>
      <c r="H22" s="1">
        <v>16114.31</v>
      </c>
      <c r="I22" s="1">
        <v>17589.080000000002</v>
      </c>
      <c r="J22" s="1">
        <v>19368.61</v>
      </c>
      <c r="K22" s="1">
        <v>21541.9</v>
      </c>
      <c r="L22" s="1">
        <v>21460.32</v>
      </c>
      <c r="M22" s="1"/>
      <c r="N22" s="1"/>
      <c r="O22" s="15" t="s">
        <v>164</v>
      </c>
      <c r="P22" s="15"/>
    </row>
    <row r="23" spans="1:16" ht="19.5" thickBot="1">
      <c r="A23" s="18">
        <v>20</v>
      </c>
      <c r="B23" s="18" t="s">
        <v>115</v>
      </c>
      <c r="C23" s="19" t="s">
        <v>22</v>
      </c>
      <c r="D23" s="20" t="s">
        <v>131</v>
      </c>
      <c r="E23" s="2">
        <v>337</v>
      </c>
      <c r="F23" s="2">
        <v>427</v>
      </c>
      <c r="G23" s="2">
        <v>417</v>
      </c>
      <c r="H23" s="2">
        <v>476</v>
      </c>
      <c r="I23" s="2">
        <v>455</v>
      </c>
      <c r="J23" s="2">
        <v>474</v>
      </c>
      <c r="K23" s="2">
        <v>480</v>
      </c>
      <c r="L23" s="2">
        <v>477</v>
      </c>
      <c r="M23" s="2">
        <v>254</v>
      </c>
      <c r="N23" s="2"/>
      <c r="O23" s="19" t="s">
        <v>163</v>
      </c>
      <c r="P23" s="19"/>
    </row>
    <row r="24" spans="1:16" ht="19.5" thickBot="1">
      <c r="A24" s="14">
        <v>21</v>
      </c>
      <c r="B24" s="14" t="s">
        <v>115</v>
      </c>
      <c r="C24" s="15" t="s">
        <v>23</v>
      </c>
      <c r="D24" s="16" t="s">
        <v>130</v>
      </c>
      <c r="E24" s="1">
        <v>222515500</v>
      </c>
      <c r="F24" s="1">
        <v>3954266642</v>
      </c>
      <c r="G24" s="1">
        <v>5217631142</v>
      </c>
      <c r="H24" s="1">
        <v>17322264833</v>
      </c>
      <c r="I24" s="1">
        <v>16531735898</v>
      </c>
      <c r="J24" s="1">
        <v>20985075000</v>
      </c>
      <c r="K24" s="1">
        <v>24089257000</v>
      </c>
      <c r="L24" s="1">
        <v>23565930000</v>
      </c>
      <c r="M24" s="1">
        <v>21437698963</v>
      </c>
      <c r="N24" s="1"/>
      <c r="O24" s="21" t="s">
        <v>163</v>
      </c>
      <c r="P24" s="15"/>
    </row>
    <row r="25" spans="1:16" ht="19.5" thickBot="1">
      <c r="A25" s="18">
        <v>22</v>
      </c>
      <c r="B25" s="18" t="s">
        <v>115</v>
      </c>
      <c r="C25" s="19" t="s">
        <v>24</v>
      </c>
      <c r="D25" s="20" t="s">
        <v>132</v>
      </c>
      <c r="E25" s="2">
        <v>1692</v>
      </c>
      <c r="F25" s="2">
        <v>4771</v>
      </c>
      <c r="G25" s="2">
        <v>4996</v>
      </c>
      <c r="H25" s="2">
        <v>8024</v>
      </c>
      <c r="I25" s="2">
        <v>4956</v>
      </c>
      <c r="J25" s="2">
        <v>6449</v>
      </c>
      <c r="K25" s="2">
        <v>4968</v>
      </c>
      <c r="L25" s="2">
        <v>6415</v>
      </c>
      <c r="M25" s="2">
        <v>4144</v>
      </c>
      <c r="N25" s="2"/>
      <c r="O25" s="19" t="s">
        <v>163</v>
      </c>
      <c r="P25" s="19"/>
    </row>
    <row r="26" spans="1:16" ht="19.5" thickBot="1">
      <c r="A26" s="14">
        <v>23</v>
      </c>
      <c r="B26" s="14" t="s">
        <v>115</v>
      </c>
      <c r="C26" s="15" t="s">
        <v>25</v>
      </c>
      <c r="D26" s="16" t="s">
        <v>133</v>
      </c>
      <c r="E26" s="1">
        <v>171786</v>
      </c>
      <c r="F26" s="1">
        <v>176683</v>
      </c>
      <c r="G26" s="1"/>
      <c r="H26" s="1"/>
      <c r="I26" s="1">
        <v>188037</v>
      </c>
      <c r="J26" s="1">
        <v>192068</v>
      </c>
      <c r="K26" s="1">
        <v>199863</v>
      </c>
      <c r="L26" s="1">
        <v>203287</v>
      </c>
      <c r="M26" s="1"/>
      <c r="N26" s="1"/>
      <c r="O26" s="15" t="s">
        <v>165</v>
      </c>
      <c r="P26" s="15"/>
    </row>
    <row r="27" spans="1:16" ht="38.25" thickBot="1">
      <c r="A27" s="18">
        <v>24</v>
      </c>
      <c r="B27" s="18" t="s">
        <v>115</v>
      </c>
      <c r="C27" s="19" t="s">
        <v>26</v>
      </c>
      <c r="D27" s="20" t="s">
        <v>140</v>
      </c>
      <c r="E27" s="2">
        <v>436.64699999999999</v>
      </c>
      <c r="F27" s="2">
        <v>416.9</v>
      </c>
      <c r="G27" s="2"/>
      <c r="H27" s="2"/>
      <c r="I27" s="2">
        <v>502.07600000000002</v>
      </c>
      <c r="J27" s="2">
        <v>497.875</v>
      </c>
      <c r="K27" s="40">
        <v>48.548000000000002</v>
      </c>
      <c r="L27" s="40">
        <v>45.680999999999997</v>
      </c>
      <c r="M27" s="2"/>
      <c r="N27" s="2"/>
      <c r="O27" s="19" t="s">
        <v>165</v>
      </c>
      <c r="P27" s="19"/>
    </row>
    <row r="28" spans="1:16" ht="19.5" thickBot="1">
      <c r="A28" s="14">
        <v>25</v>
      </c>
      <c r="B28" s="14" t="s">
        <v>115</v>
      </c>
      <c r="C28" s="15" t="s">
        <v>27</v>
      </c>
      <c r="D28" s="16" t="s">
        <v>134</v>
      </c>
      <c r="E28" s="1">
        <v>206</v>
      </c>
      <c r="F28" s="1">
        <v>143</v>
      </c>
      <c r="G28" s="1">
        <v>146</v>
      </c>
      <c r="H28" s="1">
        <v>195</v>
      </c>
      <c r="I28" s="1">
        <v>253</v>
      </c>
      <c r="J28" s="1">
        <v>333</v>
      </c>
      <c r="K28" s="1">
        <v>308</v>
      </c>
      <c r="L28" s="1">
        <v>271</v>
      </c>
      <c r="M28" s="1"/>
      <c r="N28" s="1"/>
      <c r="O28" s="15" t="s">
        <v>166</v>
      </c>
      <c r="P28" s="15"/>
    </row>
    <row r="29" spans="1:16" ht="19.5" thickBot="1">
      <c r="A29" s="18">
        <v>26</v>
      </c>
      <c r="B29" s="18" t="s">
        <v>115</v>
      </c>
      <c r="C29" s="19" t="s">
        <v>28</v>
      </c>
      <c r="D29" s="20" t="s">
        <v>133</v>
      </c>
      <c r="E29" s="2">
        <v>150</v>
      </c>
      <c r="F29" s="2">
        <v>125</v>
      </c>
      <c r="G29" s="2">
        <v>143</v>
      </c>
      <c r="H29" s="2">
        <v>158</v>
      </c>
      <c r="I29" s="2">
        <v>144</v>
      </c>
      <c r="J29" s="2">
        <v>152</v>
      </c>
      <c r="K29" s="2">
        <v>143</v>
      </c>
      <c r="L29" s="2">
        <v>145</v>
      </c>
      <c r="M29" s="2"/>
      <c r="N29" s="2"/>
      <c r="O29" s="19" t="s">
        <v>166</v>
      </c>
      <c r="P29" s="19"/>
    </row>
    <row r="30" spans="1:16" ht="19.5" thickBot="1">
      <c r="A30" s="14">
        <v>27</v>
      </c>
      <c r="B30" s="14" t="s">
        <v>115</v>
      </c>
      <c r="C30" s="15" t="s">
        <v>29</v>
      </c>
      <c r="D30" s="16" t="s">
        <v>133</v>
      </c>
      <c r="E30" s="1">
        <v>96</v>
      </c>
      <c r="F30" s="1">
        <v>98</v>
      </c>
      <c r="G30" s="1">
        <v>119</v>
      </c>
      <c r="H30" s="1">
        <v>129</v>
      </c>
      <c r="I30" s="1">
        <v>292</v>
      </c>
      <c r="J30" s="1">
        <v>277</v>
      </c>
      <c r="K30" s="1">
        <v>169</v>
      </c>
      <c r="L30" s="1">
        <v>270</v>
      </c>
      <c r="M30" s="1"/>
      <c r="N30" s="1"/>
      <c r="O30" s="15" t="s">
        <v>166</v>
      </c>
      <c r="P30" s="15"/>
    </row>
    <row r="31" spans="1:16" ht="38.25" thickBot="1">
      <c r="A31" s="18">
        <v>28</v>
      </c>
      <c r="B31" s="18" t="s">
        <v>115</v>
      </c>
      <c r="C31" s="19" t="s">
        <v>30</v>
      </c>
      <c r="D31" s="20" t="s">
        <v>130</v>
      </c>
      <c r="E31" s="22">
        <v>56181600</v>
      </c>
      <c r="F31" s="22">
        <v>2531400</v>
      </c>
      <c r="G31" s="2" t="s">
        <v>127</v>
      </c>
      <c r="H31" s="2" t="s">
        <v>127</v>
      </c>
      <c r="I31" s="2" t="s">
        <v>127</v>
      </c>
      <c r="J31" s="2" t="s">
        <v>127</v>
      </c>
      <c r="K31" s="2" t="s">
        <v>127</v>
      </c>
      <c r="L31" s="2" t="s">
        <v>127</v>
      </c>
      <c r="M31" s="2"/>
      <c r="N31" s="2"/>
      <c r="O31" s="19" t="s">
        <v>166</v>
      </c>
      <c r="P31" s="19"/>
    </row>
    <row r="32" spans="1:16" ht="19.5" thickBot="1">
      <c r="A32" s="14">
        <v>29</v>
      </c>
      <c r="B32" s="14" t="s">
        <v>115</v>
      </c>
      <c r="C32" s="15" t="s">
        <v>31</v>
      </c>
      <c r="D32" s="16" t="s">
        <v>135</v>
      </c>
      <c r="E32" s="1">
        <v>95.3</v>
      </c>
      <c r="F32" s="1">
        <v>98.2</v>
      </c>
      <c r="G32" s="1">
        <v>100.6</v>
      </c>
      <c r="H32" s="1">
        <v>100</v>
      </c>
      <c r="I32" s="1">
        <v>100.8</v>
      </c>
      <c r="J32" s="1">
        <v>101.5</v>
      </c>
      <c r="K32" s="1">
        <v>101.7</v>
      </c>
      <c r="L32" s="1">
        <v>103.5</v>
      </c>
      <c r="M32" s="1"/>
      <c r="N32" s="1"/>
      <c r="O32" s="23" t="s">
        <v>167</v>
      </c>
      <c r="P32" s="15"/>
    </row>
    <row r="33" spans="1:16" ht="38.25" thickBot="1">
      <c r="A33" s="18">
        <v>30</v>
      </c>
      <c r="B33" s="18" t="s">
        <v>115</v>
      </c>
      <c r="C33" s="19" t="s">
        <v>32</v>
      </c>
      <c r="D33" s="20" t="s">
        <v>136</v>
      </c>
      <c r="E33" s="24">
        <v>3.1</v>
      </c>
      <c r="F33" s="24">
        <v>3.1</v>
      </c>
      <c r="G33" s="24">
        <v>2.5</v>
      </c>
      <c r="H33" s="25">
        <v>-0.6</v>
      </c>
      <c r="I33" s="24">
        <v>0.8</v>
      </c>
      <c r="J33" s="24">
        <v>0.1</v>
      </c>
      <c r="K33" s="24">
        <v>1.1000000000000001</v>
      </c>
      <c r="L33" s="24">
        <v>1.6</v>
      </c>
      <c r="M33" s="2"/>
      <c r="N33" s="2"/>
      <c r="O33" s="19" t="s">
        <v>167</v>
      </c>
      <c r="P33" s="19"/>
    </row>
    <row r="34" spans="1:16" ht="19.5" thickBot="1">
      <c r="A34" s="14">
        <v>31</v>
      </c>
      <c r="B34" s="14" t="s">
        <v>115</v>
      </c>
      <c r="C34" s="15" t="s">
        <v>33</v>
      </c>
      <c r="D34" s="16" t="s">
        <v>137</v>
      </c>
      <c r="E34" s="1">
        <v>32874</v>
      </c>
      <c r="F34" s="1">
        <v>33254</v>
      </c>
      <c r="G34" s="1">
        <v>32943</v>
      </c>
      <c r="H34" s="1">
        <v>32463</v>
      </c>
      <c r="I34" s="1">
        <v>30054</v>
      </c>
      <c r="J34" s="1">
        <v>30762</v>
      </c>
      <c r="K34" s="1"/>
      <c r="L34" s="1"/>
      <c r="M34" s="1"/>
      <c r="N34" s="1"/>
      <c r="O34" s="15" t="s">
        <v>168</v>
      </c>
      <c r="P34" s="15"/>
    </row>
    <row r="35" spans="1:16" ht="19.5" thickBot="1">
      <c r="A35" s="18">
        <v>32</v>
      </c>
      <c r="B35" s="18" t="s">
        <v>115</v>
      </c>
      <c r="C35" s="19" t="s">
        <v>34</v>
      </c>
      <c r="D35" s="20" t="s">
        <v>137</v>
      </c>
      <c r="E35" s="2">
        <v>38767</v>
      </c>
      <c r="F35" s="2">
        <v>37226</v>
      </c>
      <c r="G35" s="2">
        <v>34375</v>
      </c>
      <c r="H35" s="2">
        <v>32065</v>
      </c>
      <c r="I35" s="2">
        <v>18895</v>
      </c>
      <c r="J35" s="2">
        <v>15724</v>
      </c>
      <c r="K35" s="2"/>
      <c r="L35" s="2"/>
      <c r="M35" s="2"/>
      <c r="N35" s="2"/>
      <c r="O35" s="19" t="s">
        <v>168</v>
      </c>
      <c r="P35" s="19"/>
    </row>
    <row r="36" spans="1:16" ht="19.5" thickBot="1">
      <c r="A36" s="14">
        <v>33</v>
      </c>
      <c r="B36" s="14" t="s">
        <v>115</v>
      </c>
      <c r="C36" s="15" t="s">
        <v>35</v>
      </c>
      <c r="D36" s="16" t="s">
        <v>132</v>
      </c>
      <c r="E36" s="1">
        <v>138980</v>
      </c>
      <c r="F36" s="1">
        <v>99659</v>
      </c>
      <c r="G36" s="1">
        <v>94673</v>
      </c>
      <c r="H36" s="1">
        <v>106661</v>
      </c>
      <c r="I36" s="1">
        <v>131902</v>
      </c>
      <c r="J36" s="1">
        <v>161919</v>
      </c>
      <c r="K36" s="1">
        <v>189904</v>
      </c>
      <c r="L36" s="1"/>
      <c r="M36" s="1"/>
      <c r="N36" s="1"/>
      <c r="O36" s="15" t="s">
        <v>169</v>
      </c>
      <c r="P36" s="15"/>
    </row>
    <row r="37" spans="1:16" ht="19.5" thickBot="1">
      <c r="A37" s="18">
        <v>34</v>
      </c>
      <c r="B37" s="18" t="s">
        <v>115</v>
      </c>
      <c r="C37" s="19" t="s">
        <v>200</v>
      </c>
      <c r="D37" s="20" t="s">
        <v>129</v>
      </c>
      <c r="E37" s="2">
        <v>175390</v>
      </c>
      <c r="F37" s="2">
        <v>175813</v>
      </c>
      <c r="G37" s="2">
        <v>142637</v>
      </c>
      <c r="H37" s="2">
        <v>142354</v>
      </c>
      <c r="I37" s="2">
        <v>150095</v>
      </c>
      <c r="J37" s="2">
        <v>142120</v>
      </c>
      <c r="K37" s="2">
        <v>158178</v>
      </c>
      <c r="L37" s="2">
        <v>150337</v>
      </c>
      <c r="M37" s="2"/>
      <c r="N37" s="2"/>
      <c r="O37" s="19" t="s">
        <v>169</v>
      </c>
      <c r="P37" s="19"/>
    </row>
    <row r="38" spans="1:16" ht="19.5" thickBot="1">
      <c r="A38" s="14">
        <v>35</v>
      </c>
      <c r="B38" s="14" t="s">
        <v>115</v>
      </c>
      <c r="C38" s="15" t="s">
        <v>36</v>
      </c>
      <c r="D38" s="16" t="s">
        <v>132</v>
      </c>
      <c r="E38" s="1">
        <v>734082</v>
      </c>
      <c r="F38" s="1">
        <v>829611</v>
      </c>
      <c r="G38" s="1">
        <v>879670</v>
      </c>
      <c r="H38" s="1">
        <v>1087948</v>
      </c>
      <c r="I38" s="1">
        <v>1145446</v>
      </c>
      <c r="J38" s="1">
        <v>1211594</v>
      </c>
      <c r="K38" s="1">
        <v>1274374</v>
      </c>
      <c r="L38" s="1">
        <v>1242447</v>
      </c>
      <c r="M38" s="1"/>
      <c r="N38" s="1"/>
      <c r="O38" s="15" t="s">
        <v>170</v>
      </c>
      <c r="P38" s="15"/>
    </row>
    <row r="39" spans="1:16" ht="19.5" thickBot="1">
      <c r="A39" s="18">
        <v>36</v>
      </c>
      <c r="B39" s="18" t="s">
        <v>115</v>
      </c>
      <c r="C39" s="19" t="s">
        <v>37</v>
      </c>
      <c r="D39" s="20" t="s">
        <v>138</v>
      </c>
      <c r="E39" s="2">
        <v>2.52</v>
      </c>
      <c r="F39" s="2">
        <v>2.25</v>
      </c>
      <c r="G39" s="2">
        <v>2.25</v>
      </c>
      <c r="H39" s="2">
        <v>2.19</v>
      </c>
      <c r="I39" s="2">
        <v>2.23</v>
      </c>
      <c r="J39" s="2">
        <v>2.25</v>
      </c>
      <c r="K39" s="2"/>
      <c r="L39" s="2"/>
      <c r="M39" s="2"/>
      <c r="N39" s="2"/>
      <c r="O39" s="19" t="s">
        <v>170</v>
      </c>
      <c r="P39" s="19"/>
    </row>
    <row r="40" spans="1:16" ht="19.5" thickBot="1">
      <c r="A40" s="14">
        <v>37</v>
      </c>
      <c r="B40" s="14" t="s">
        <v>115</v>
      </c>
      <c r="C40" s="15" t="s">
        <v>38</v>
      </c>
      <c r="D40" s="16" t="s">
        <v>139</v>
      </c>
      <c r="E40" s="1">
        <v>885.56</v>
      </c>
      <c r="F40" s="1">
        <v>962.76</v>
      </c>
      <c r="G40" s="1">
        <v>997.29</v>
      </c>
      <c r="H40" s="1">
        <v>1039.74</v>
      </c>
      <c r="I40" s="1">
        <v>1078.3900000000001</v>
      </c>
      <c r="J40" s="1">
        <v>1138.4100000000001</v>
      </c>
      <c r="K40" s="1">
        <v>1200.31</v>
      </c>
      <c r="L40" s="1"/>
      <c r="M40" s="1"/>
      <c r="N40" s="1"/>
      <c r="O40" s="15" t="s">
        <v>170</v>
      </c>
      <c r="P40" s="15"/>
    </row>
    <row r="41" spans="1:16" ht="19.5" thickBot="1">
      <c r="A41" s="18">
        <v>38</v>
      </c>
      <c r="B41" s="18" t="s">
        <v>115</v>
      </c>
      <c r="C41" s="19" t="s">
        <v>39</v>
      </c>
      <c r="D41" s="20" t="s">
        <v>122</v>
      </c>
      <c r="E41" s="2">
        <v>2200.0100000000002</v>
      </c>
      <c r="F41" s="2">
        <v>2469.23</v>
      </c>
      <c r="G41" s="2">
        <v>2675.47</v>
      </c>
      <c r="H41" s="2">
        <v>3347.14</v>
      </c>
      <c r="I41" s="2">
        <v>3711.68</v>
      </c>
      <c r="J41" s="2">
        <v>4152.59</v>
      </c>
      <c r="K41" s="2">
        <v>4610.1400000000003</v>
      </c>
      <c r="L41" s="2">
        <v>4740.59</v>
      </c>
      <c r="M41" s="2"/>
      <c r="N41" s="2"/>
      <c r="O41" s="19" t="s">
        <v>170</v>
      </c>
      <c r="P41" s="19"/>
    </row>
    <row r="42" spans="1:16" ht="19.5" thickBot="1">
      <c r="A42" s="14">
        <v>39</v>
      </c>
      <c r="B42" s="14" t="s">
        <v>115</v>
      </c>
      <c r="C42" s="15" t="s">
        <v>40</v>
      </c>
      <c r="D42" s="16" t="s">
        <v>122</v>
      </c>
      <c r="E42" s="1">
        <v>13869</v>
      </c>
      <c r="F42" s="1">
        <v>15051</v>
      </c>
      <c r="G42" s="1">
        <v>15915</v>
      </c>
      <c r="H42" s="1">
        <v>15892</v>
      </c>
      <c r="I42" s="1">
        <v>16625</v>
      </c>
      <c r="J42" s="1">
        <v>18093</v>
      </c>
      <c r="K42" s="1">
        <v>19032</v>
      </c>
      <c r="L42" s="1">
        <v>20084</v>
      </c>
      <c r="M42" s="1"/>
      <c r="N42" s="1"/>
      <c r="O42" s="15" t="s">
        <v>171</v>
      </c>
      <c r="P42" s="15"/>
    </row>
    <row r="43" spans="1:16" ht="19.5" thickBot="1">
      <c r="A43" s="18">
        <v>40</v>
      </c>
      <c r="B43" s="18" t="s">
        <v>115</v>
      </c>
      <c r="C43" s="19" t="s">
        <v>41</v>
      </c>
      <c r="D43" s="20" t="s">
        <v>122</v>
      </c>
      <c r="E43" s="2">
        <v>16635</v>
      </c>
      <c r="F43" s="2">
        <v>16635</v>
      </c>
      <c r="G43" s="2">
        <v>22460</v>
      </c>
      <c r="H43" s="2">
        <v>22595</v>
      </c>
      <c r="I43" s="2">
        <v>13249</v>
      </c>
      <c r="J43" s="2">
        <v>22797</v>
      </c>
      <c r="K43" s="2">
        <v>21390</v>
      </c>
      <c r="L43" s="2">
        <v>20913</v>
      </c>
      <c r="M43" s="2"/>
      <c r="N43" s="2"/>
      <c r="O43" s="19" t="s">
        <v>171</v>
      </c>
      <c r="P43" s="19"/>
    </row>
    <row r="44" spans="1:16" ht="19.5" thickBot="1">
      <c r="A44" s="14">
        <v>41</v>
      </c>
      <c r="B44" s="14" t="s">
        <v>115</v>
      </c>
      <c r="C44" s="15" t="s">
        <v>42</v>
      </c>
      <c r="D44" s="16" t="s">
        <v>131</v>
      </c>
      <c r="E44" s="1">
        <v>93</v>
      </c>
      <c r="F44" s="1">
        <v>92</v>
      </c>
      <c r="G44" s="1">
        <v>54</v>
      </c>
      <c r="H44" s="1">
        <v>93</v>
      </c>
      <c r="I44" s="1">
        <v>94</v>
      </c>
      <c r="J44" s="1">
        <v>96</v>
      </c>
      <c r="K44" s="1">
        <v>95</v>
      </c>
      <c r="L44" s="1">
        <v>104</v>
      </c>
      <c r="M44" s="1"/>
      <c r="N44" s="1"/>
      <c r="O44" s="15" t="s">
        <v>172</v>
      </c>
      <c r="P44" s="15"/>
    </row>
    <row r="45" spans="1:16" ht="19.5" thickBot="1">
      <c r="A45" s="18">
        <v>42</v>
      </c>
      <c r="B45" s="18" t="s">
        <v>115</v>
      </c>
      <c r="C45" s="19" t="s">
        <v>43</v>
      </c>
      <c r="D45" s="20" t="s">
        <v>131</v>
      </c>
      <c r="E45" s="2">
        <v>33</v>
      </c>
      <c r="F45" s="2">
        <v>34</v>
      </c>
      <c r="G45" s="2">
        <v>34</v>
      </c>
      <c r="H45" s="2">
        <v>33</v>
      </c>
      <c r="I45" s="2">
        <v>35</v>
      </c>
      <c r="J45" s="2">
        <v>37</v>
      </c>
      <c r="K45" s="2">
        <v>37</v>
      </c>
      <c r="L45" s="2">
        <v>37</v>
      </c>
      <c r="M45" s="2"/>
      <c r="N45" s="2"/>
      <c r="O45" s="19" t="s">
        <v>172</v>
      </c>
      <c r="P45" s="19"/>
    </row>
    <row r="46" spans="1:16" ht="19.5" thickBot="1">
      <c r="A46" s="14">
        <v>43</v>
      </c>
      <c r="B46" s="14" t="s">
        <v>115</v>
      </c>
      <c r="C46" s="15" t="s">
        <v>44</v>
      </c>
      <c r="D46" s="16" t="s">
        <v>130</v>
      </c>
      <c r="E46" s="1">
        <v>207952702</v>
      </c>
      <c r="F46" s="1">
        <v>5892905413.7200003</v>
      </c>
      <c r="G46" s="1">
        <v>4688754383.3500004</v>
      </c>
      <c r="H46" s="1">
        <v>5274675999.75</v>
      </c>
      <c r="I46" s="1">
        <v>5160684606.7799997</v>
      </c>
      <c r="J46" s="1">
        <v>5019675920.5299997</v>
      </c>
      <c r="K46" s="1"/>
      <c r="L46" s="1"/>
      <c r="M46" s="1"/>
      <c r="N46" s="1"/>
      <c r="O46" s="15" t="s">
        <v>173</v>
      </c>
      <c r="P46" s="15"/>
    </row>
    <row r="47" spans="1:16" ht="19.5" thickBot="1">
      <c r="A47" s="18">
        <v>44</v>
      </c>
      <c r="B47" s="18" t="s">
        <v>115</v>
      </c>
      <c r="C47" s="19" t="s">
        <v>45</v>
      </c>
      <c r="D47" s="20" t="s">
        <v>130</v>
      </c>
      <c r="E47" s="2">
        <v>1133047344</v>
      </c>
      <c r="F47" s="2">
        <v>2891195111.3000002</v>
      </c>
      <c r="G47" s="2">
        <v>3124695176.79</v>
      </c>
      <c r="H47" s="2">
        <v>3568217668.9200001</v>
      </c>
      <c r="I47" s="2">
        <v>3710646288.1599998</v>
      </c>
      <c r="J47" s="2">
        <v>4539001480.1400003</v>
      </c>
      <c r="K47" s="2"/>
      <c r="L47" s="2"/>
      <c r="M47" s="2"/>
      <c r="N47" s="2"/>
      <c r="O47" s="19" t="s">
        <v>173</v>
      </c>
      <c r="P47" s="19"/>
    </row>
    <row r="48" spans="1:16" ht="19.5" thickBot="1">
      <c r="A48" s="14">
        <v>45</v>
      </c>
      <c r="B48" s="14" t="s">
        <v>115</v>
      </c>
      <c r="C48" s="15" t="s">
        <v>46</v>
      </c>
      <c r="D48" s="16" t="s">
        <v>122</v>
      </c>
      <c r="E48" s="1">
        <v>712.89800000000002</v>
      </c>
      <c r="F48" s="1">
        <v>863.39599999999996</v>
      </c>
      <c r="G48" s="1">
        <v>873.28599999999994</v>
      </c>
      <c r="H48" s="1">
        <v>963.54499999999996</v>
      </c>
      <c r="I48" s="1">
        <v>996.79399999999998</v>
      </c>
      <c r="J48" s="1">
        <v>905.66700000000003</v>
      </c>
      <c r="K48" s="1">
        <v>897.92700000000002</v>
      </c>
      <c r="L48" s="1">
        <v>1054.1610000000001</v>
      </c>
      <c r="M48" s="1"/>
      <c r="N48" s="1"/>
      <c r="O48" s="15" t="s">
        <v>174</v>
      </c>
      <c r="P48" s="15"/>
    </row>
    <row r="49" spans="1:16" ht="38.25" thickBot="1">
      <c r="A49" s="18">
        <v>46</v>
      </c>
      <c r="B49" s="18" t="s">
        <v>115</v>
      </c>
      <c r="C49" s="19" t="s">
        <v>47</v>
      </c>
      <c r="D49" s="20" t="s">
        <v>130</v>
      </c>
      <c r="E49" s="2">
        <v>6002874.7300000004</v>
      </c>
      <c r="F49" s="2">
        <v>9711899.5099999998</v>
      </c>
      <c r="G49" s="2">
        <v>8418854.1899999995</v>
      </c>
      <c r="H49" s="2">
        <v>10122794.68</v>
      </c>
      <c r="I49" s="2">
        <v>12094421.6</v>
      </c>
      <c r="J49" s="2">
        <v>9965476.9900000002</v>
      </c>
      <c r="K49" s="2">
        <v>11120232.82</v>
      </c>
      <c r="L49" s="2">
        <v>11620858</v>
      </c>
      <c r="M49" s="2">
        <v>10696924</v>
      </c>
      <c r="N49" s="2"/>
      <c r="O49" s="19" t="s">
        <v>175</v>
      </c>
      <c r="P49" s="19"/>
    </row>
    <row r="50" spans="1:16" ht="19.5" thickBot="1">
      <c r="A50" s="14">
        <v>47</v>
      </c>
      <c r="B50" s="14" t="s">
        <v>115</v>
      </c>
      <c r="C50" s="15" t="s">
        <v>48</v>
      </c>
      <c r="D50" s="16" t="s">
        <v>133</v>
      </c>
      <c r="E50" s="1">
        <v>95</v>
      </c>
      <c r="F50" s="1">
        <v>111</v>
      </c>
      <c r="G50" s="1">
        <v>61</v>
      </c>
      <c r="H50" s="1">
        <v>122</v>
      </c>
      <c r="I50" s="1">
        <v>128</v>
      </c>
      <c r="J50" s="1">
        <v>393</v>
      </c>
      <c r="K50" s="1">
        <v>249</v>
      </c>
      <c r="L50" s="1"/>
      <c r="M50" s="1"/>
      <c r="N50" s="1"/>
      <c r="O50" s="15" t="s">
        <v>176</v>
      </c>
      <c r="P50" s="15"/>
    </row>
    <row r="51" spans="1:16" ht="19.5" thickBot="1">
      <c r="A51" s="18">
        <v>48</v>
      </c>
      <c r="B51" s="18" t="s">
        <v>115</v>
      </c>
      <c r="C51" s="19" t="s">
        <v>49</v>
      </c>
      <c r="D51" s="20" t="s">
        <v>130</v>
      </c>
      <c r="E51" s="2">
        <v>142770000</v>
      </c>
      <c r="F51" s="2">
        <v>391196666</v>
      </c>
      <c r="G51" s="2">
        <v>279700000</v>
      </c>
      <c r="H51" s="2">
        <v>165600000</v>
      </c>
      <c r="I51" s="2">
        <v>1558715252</v>
      </c>
      <c r="J51" s="2">
        <v>1610114114</v>
      </c>
      <c r="K51" s="2">
        <v>430242690</v>
      </c>
      <c r="L51" s="2">
        <v>180142000</v>
      </c>
      <c r="M51" s="2"/>
      <c r="N51" s="2"/>
      <c r="O51" s="19" t="s">
        <v>176</v>
      </c>
      <c r="P51" s="19"/>
    </row>
    <row r="52" spans="1:16" ht="19.5" thickBot="1">
      <c r="A52" s="14">
        <v>49</v>
      </c>
      <c r="B52" s="14" t="s">
        <v>117</v>
      </c>
      <c r="C52" s="15" t="s">
        <v>50</v>
      </c>
      <c r="D52" s="16" t="s">
        <v>132</v>
      </c>
      <c r="E52" s="1">
        <v>629787</v>
      </c>
      <c r="F52" s="1">
        <v>632205</v>
      </c>
      <c r="G52" s="1">
        <v>634513</v>
      </c>
      <c r="H52" s="1">
        <v>638819</v>
      </c>
      <c r="I52" s="1">
        <v>639801</v>
      </c>
      <c r="J52" s="1">
        <v>641666</v>
      </c>
      <c r="K52" s="1">
        <v>642773</v>
      </c>
      <c r="L52" s="1">
        <v>642950</v>
      </c>
      <c r="M52" s="1"/>
      <c r="N52" s="1"/>
      <c r="O52" s="15" t="s">
        <v>177</v>
      </c>
      <c r="P52" s="15"/>
    </row>
    <row r="53" spans="1:16" ht="19.5" thickBot="1">
      <c r="A53" s="18">
        <v>50</v>
      </c>
      <c r="B53" s="18" t="s">
        <v>117</v>
      </c>
      <c r="C53" s="19" t="s">
        <v>51</v>
      </c>
      <c r="D53" s="20" t="s">
        <v>132</v>
      </c>
      <c r="E53" s="2">
        <v>116126</v>
      </c>
      <c r="F53" s="2">
        <v>114959</v>
      </c>
      <c r="G53" s="2">
        <v>112255</v>
      </c>
      <c r="H53" s="2">
        <v>113005</v>
      </c>
      <c r="I53" s="2">
        <v>111974</v>
      </c>
      <c r="J53" s="2">
        <v>108027</v>
      </c>
      <c r="K53" s="2">
        <v>110102</v>
      </c>
      <c r="L53" s="2">
        <v>96279</v>
      </c>
      <c r="M53" s="2"/>
      <c r="N53" s="2"/>
      <c r="O53" s="19" t="s">
        <v>177</v>
      </c>
      <c r="P53" s="19"/>
    </row>
    <row r="54" spans="1:16" ht="19.5" thickBot="1">
      <c r="A54" s="14">
        <v>51</v>
      </c>
      <c r="B54" s="14" t="s">
        <v>117</v>
      </c>
      <c r="C54" s="15" t="s">
        <v>52</v>
      </c>
      <c r="D54" s="16" t="s">
        <v>132</v>
      </c>
      <c r="E54" s="1">
        <v>424742</v>
      </c>
      <c r="F54" s="1">
        <v>427792</v>
      </c>
      <c r="G54" s="1">
        <v>432191</v>
      </c>
      <c r="H54" s="1">
        <v>422537</v>
      </c>
      <c r="I54" s="1">
        <v>420669</v>
      </c>
      <c r="J54" s="1">
        <v>438148</v>
      </c>
      <c r="K54" s="1">
        <v>423336</v>
      </c>
      <c r="L54" s="1">
        <v>419379</v>
      </c>
      <c r="M54" s="1"/>
      <c r="N54" s="1"/>
      <c r="O54" s="15" t="s">
        <v>177</v>
      </c>
      <c r="P54" s="15"/>
    </row>
    <row r="55" spans="1:16" ht="19.5" thickBot="1">
      <c r="A55" s="18">
        <v>52</v>
      </c>
      <c r="B55" s="18" t="s">
        <v>117</v>
      </c>
      <c r="C55" s="19" t="s">
        <v>196</v>
      </c>
      <c r="D55" s="20" t="s">
        <v>132</v>
      </c>
      <c r="E55" s="2">
        <v>81687</v>
      </c>
      <c r="F55" s="2">
        <v>87995</v>
      </c>
      <c r="G55" s="2">
        <v>88573</v>
      </c>
      <c r="H55" s="2">
        <v>93591</v>
      </c>
      <c r="I55" s="2">
        <v>97768</v>
      </c>
      <c r="J55" s="2">
        <v>104566</v>
      </c>
      <c r="K55" s="2">
        <v>109335</v>
      </c>
      <c r="L55" s="2">
        <v>127292</v>
      </c>
      <c r="M55" s="2"/>
      <c r="N55" s="2"/>
      <c r="O55" s="19" t="s">
        <v>177</v>
      </c>
      <c r="P55" s="19"/>
    </row>
    <row r="56" spans="1:16" ht="19.5" thickBot="1">
      <c r="A56" s="14">
        <v>53</v>
      </c>
      <c r="B56" s="14" t="s">
        <v>117</v>
      </c>
      <c r="C56" s="15" t="s">
        <v>53</v>
      </c>
      <c r="D56" s="16" t="s">
        <v>141</v>
      </c>
      <c r="E56" s="3">
        <v>0.8</v>
      </c>
      <c r="F56" s="3">
        <v>0.38</v>
      </c>
      <c r="G56" s="3">
        <v>0.37</v>
      </c>
      <c r="H56" s="3">
        <v>0.68</v>
      </c>
      <c r="I56" s="3">
        <v>0.15</v>
      </c>
      <c r="J56" s="3">
        <v>0.28999999999999998</v>
      </c>
      <c r="K56" s="3">
        <v>0.17</v>
      </c>
      <c r="L56" s="3">
        <v>0.01</v>
      </c>
      <c r="M56" s="3"/>
      <c r="N56" s="3"/>
      <c r="O56" s="15" t="s">
        <v>177</v>
      </c>
      <c r="P56" s="15"/>
    </row>
    <row r="57" spans="1:16" ht="19.5" thickBot="1">
      <c r="A57" s="18">
        <v>54</v>
      </c>
      <c r="B57" s="18" t="s">
        <v>117</v>
      </c>
      <c r="C57" s="19" t="s">
        <v>54</v>
      </c>
      <c r="D57" s="20" t="s">
        <v>142</v>
      </c>
      <c r="E57" s="2">
        <v>55</v>
      </c>
      <c r="F57" s="2">
        <v>55</v>
      </c>
      <c r="G57" s="2">
        <v>56</v>
      </c>
      <c r="H57" s="2">
        <v>56</v>
      </c>
      <c r="I57" s="2">
        <v>56</v>
      </c>
      <c r="J57" s="2">
        <v>56</v>
      </c>
      <c r="K57" s="2">
        <v>56</v>
      </c>
      <c r="L57" s="2">
        <v>57</v>
      </c>
      <c r="M57" s="2"/>
      <c r="N57" s="2"/>
      <c r="O57" s="19" t="s">
        <v>177</v>
      </c>
      <c r="P57" s="19"/>
    </row>
    <row r="58" spans="1:16" ht="19.5" thickBot="1">
      <c r="A58" s="14">
        <v>55</v>
      </c>
      <c r="B58" s="14" t="s">
        <v>117</v>
      </c>
      <c r="C58" s="15" t="s">
        <v>55</v>
      </c>
      <c r="D58" s="16" t="s">
        <v>143</v>
      </c>
      <c r="E58" s="1">
        <v>197064</v>
      </c>
      <c r="F58" s="1">
        <v>201835</v>
      </c>
      <c r="G58" s="1">
        <v>205970</v>
      </c>
      <c r="H58" s="1">
        <v>210614</v>
      </c>
      <c r="I58" s="1">
        <v>213678</v>
      </c>
      <c r="J58" s="1">
        <v>216661</v>
      </c>
      <c r="K58" s="1">
        <v>219935</v>
      </c>
      <c r="L58" s="1">
        <v>223231</v>
      </c>
      <c r="M58" s="1"/>
      <c r="N58" s="1"/>
      <c r="O58" s="15" t="s">
        <v>177</v>
      </c>
      <c r="P58" s="15"/>
    </row>
    <row r="59" spans="1:16" ht="19.5" thickBot="1">
      <c r="A59" s="18">
        <v>56</v>
      </c>
      <c r="B59" s="18" t="s">
        <v>117</v>
      </c>
      <c r="C59" s="19" t="s">
        <v>56</v>
      </c>
      <c r="D59" s="20" t="s">
        <v>141</v>
      </c>
      <c r="E59" s="4">
        <v>10.72</v>
      </c>
      <c r="F59" s="4">
        <v>10.7</v>
      </c>
      <c r="G59" s="4">
        <v>10.08</v>
      </c>
      <c r="H59" s="4">
        <v>8.41</v>
      </c>
      <c r="I59" s="4">
        <v>8.01</v>
      </c>
      <c r="J59" s="4">
        <v>9.4600000000000009</v>
      </c>
      <c r="K59" s="4">
        <v>9.49</v>
      </c>
      <c r="L59" s="4">
        <v>7.98</v>
      </c>
      <c r="M59" s="4"/>
      <c r="N59" s="4"/>
      <c r="O59" s="19" t="s">
        <v>178</v>
      </c>
      <c r="P59" s="19"/>
    </row>
    <row r="60" spans="1:16" ht="19.5" thickBot="1">
      <c r="A60" s="14">
        <v>57</v>
      </c>
      <c r="B60" s="14" t="s">
        <v>117</v>
      </c>
      <c r="C60" s="15" t="s">
        <v>57</v>
      </c>
      <c r="D60" s="16" t="s">
        <v>144</v>
      </c>
      <c r="E60" s="1">
        <v>2980</v>
      </c>
      <c r="F60" s="1">
        <v>2872</v>
      </c>
      <c r="G60" s="1">
        <v>2637</v>
      </c>
      <c r="H60" s="1">
        <v>2633</v>
      </c>
      <c r="I60" s="1">
        <v>2685</v>
      </c>
      <c r="J60" s="1">
        <v>2872</v>
      </c>
      <c r="K60" s="1">
        <v>2761</v>
      </c>
      <c r="L60" s="1">
        <v>2850</v>
      </c>
      <c r="M60" s="1"/>
      <c r="N60" s="1"/>
      <c r="O60" s="15" t="s">
        <v>177</v>
      </c>
      <c r="P60" s="15"/>
    </row>
    <row r="61" spans="1:16" ht="19.5" thickBot="1">
      <c r="A61" s="18">
        <v>58</v>
      </c>
      <c r="B61" s="18" t="s">
        <v>117</v>
      </c>
      <c r="C61" s="19" t="s">
        <v>58</v>
      </c>
      <c r="D61" s="20" t="s">
        <v>144</v>
      </c>
      <c r="E61" s="2">
        <v>1119</v>
      </c>
      <c r="F61" s="2">
        <v>943</v>
      </c>
      <c r="G61" s="2">
        <v>992</v>
      </c>
      <c r="H61" s="2">
        <v>1099</v>
      </c>
      <c r="I61" s="2">
        <v>1016</v>
      </c>
      <c r="J61" s="2">
        <v>943</v>
      </c>
      <c r="K61" s="2">
        <v>1172</v>
      </c>
      <c r="L61" s="2">
        <v>1129</v>
      </c>
      <c r="M61" s="2"/>
      <c r="N61" s="2"/>
      <c r="O61" s="19" t="s">
        <v>177</v>
      </c>
      <c r="P61" s="19"/>
    </row>
    <row r="62" spans="1:16" ht="19.5" thickBot="1">
      <c r="A62" s="14">
        <v>59</v>
      </c>
      <c r="B62" s="14" t="s">
        <v>117</v>
      </c>
      <c r="C62" s="15" t="s">
        <v>59</v>
      </c>
      <c r="D62" s="16" t="s">
        <v>141</v>
      </c>
      <c r="E62" s="3">
        <v>91.5</v>
      </c>
      <c r="F62" s="3">
        <v>91.7</v>
      </c>
      <c r="G62" s="3">
        <v>94.7</v>
      </c>
      <c r="H62" s="3">
        <v>95</v>
      </c>
      <c r="I62" s="3">
        <v>94.1</v>
      </c>
      <c r="J62" s="3">
        <v>91.2</v>
      </c>
      <c r="K62" s="3">
        <v>98.91</v>
      </c>
      <c r="L62" s="3">
        <v>94.05</v>
      </c>
      <c r="M62" s="3"/>
      <c r="N62" s="3"/>
      <c r="O62" s="15" t="s">
        <v>169</v>
      </c>
      <c r="P62" s="15"/>
    </row>
    <row r="63" spans="1:16" ht="19.5" thickBot="1">
      <c r="A63" s="18">
        <v>60</v>
      </c>
      <c r="B63" s="18" t="s">
        <v>117</v>
      </c>
      <c r="C63" s="19" t="s">
        <v>60</v>
      </c>
      <c r="D63" s="20" t="s">
        <v>141</v>
      </c>
      <c r="E63" s="4">
        <v>99.61</v>
      </c>
      <c r="F63" s="4">
        <v>99.56</v>
      </c>
      <c r="G63" s="4">
        <v>99.64</v>
      </c>
      <c r="H63" s="4">
        <v>99.68</v>
      </c>
      <c r="I63" s="4">
        <v>99.49</v>
      </c>
      <c r="J63" s="4">
        <v>99.64</v>
      </c>
      <c r="K63" s="4">
        <v>99.44</v>
      </c>
      <c r="L63" s="4">
        <v>99.49</v>
      </c>
      <c r="M63" s="4"/>
      <c r="N63" s="4"/>
      <c r="O63" s="19" t="s">
        <v>169</v>
      </c>
      <c r="P63" s="19"/>
    </row>
    <row r="64" spans="1:16" ht="19.5" thickBot="1">
      <c r="A64" s="14">
        <v>61</v>
      </c>
      <c r="B64" s="14" t="s">
        <v>117</v>
      </c>
      <c r="C64" s="15" t="s">
        <v>61</v>
      </c>
      <c r="D64" s="16" t="s">
        <v>141</v>
      </c>
      <c r="E64" s="3">
        <v>0.3</v>
      </c>
      <c r="F64" s="3">
        <v>0.3</v>
      </c>
      <c r="G64" s="3">
        <v>0.3</v>
      </c>
      <c r="H64" s="3">
        <v>0.3</v>
      </c>
      <c r="I64" s="3">
        <v>0.2</v>
      </c>
      <c r="J64" s="3">
        <v>0.5</v>
      </c>
      <c r="K64" s="3">
        <v>0.3</v>
      </c>
      <c r="L64" s="3">
        <v>0.24</v>
      </c>
      <c r="M64" s="3"/>
      <c r="N64" s="3"/>
      <c r="O64" s="15" t="s">
        <v>169</v>
      </c>
      <c r="P64" s="15"/>
    </row>
    <row r="65" spans="1:16" ht="19.5" thickBot="1">
      <c r="A65" s="18">
        <v>62</v>
      </c>
      <c r="B65" s="18" t="s">
        <v>117</v>
      </c>
      <c r="C65" s="19" t="s">
        <v>62</v>
      </c>
      <c r="D65" s="20" t="s">
        <v>145</v>
      </c>
      <c r="E65" s="2">
        <v>241</v>
      </c>
      <c r="F65" s="2">
        <v>300</v>
      </c>
      <c r="G65" s="2">
        <v>300</v>
      </c>
      <c r="H65" s="2">
        <v>300</v>
      </c>
      <c r="I65" s="2">
        <v>305</v>
      </c>
      <c r="J65" s="2">
        <v>305</v>
      </c>
      <c r="K65" s="2">
        <v>315</v>
      </c>
      <c r="L65" s="2">
        <v>315</v>
      </c>
      <c r="M65" s="2">
        <v>320</v>
      </c>
      <c r="N65" s="2"/>
      <c r="O65" s="19" t="s">
        <v>179</v>
      </c>
      <c r="P65" s="19"/>
    </row>
    <row r="66" spans="1:16" ht="38.25" thickBot="1">
      <c r="A66" s="14">
        <v>63</v>
      </c>
      <c r="B66" s="14" t="s">
        <v>117</v>
      </c>
      <c r="C66" s="15" t="s">
        <v>63</v>
      </c>
      <c r="D66" s="16" t="s">
        <v>132</v>
      </c>
      <c r="E66" s="1">
        <v>37118</v>
      </c>
      <c r="F66" s="1">
        <v>35491</v>
      </c>
      <c r="G66" s="1">
        <v>36662</v>
      </c>
      <c r="H66" s="1">
        <v>36833</v>
      </c>
      <c r="I66" s="1">
        <v>33263</v>
      </c>
      <c r="J66" s="1">
        <v>25182</v>
      </c>
      <c r="K66" s="1">
        <v>31673</v>
      </c>
      <c r="L66" s="1">
        <v>35783</v>
      </c>
      <c r="M66" s="1"/>
      <c r="N66" s="1"/>
      <c r="O66" s="15" t="s">
        <v>169</v>
      </c>
      <c r="P66" s="15"/>
    </row>
    <row r="67" spans="1:16" ht="19.5" thickBot="1">
      <c r="A67" s="18">
        <v>64</v>
      </c>
      <c r="B67" s="18" t="s">
        <v>117</v>
      </c>
      <c r="C67" s="19" t="s">
        <v>64</v>
      </c>
      <c r="D67" s="20" t="s">
        <v>146</v>
      </c>
      <c r="E67" s="2"/>
      <c r="F67" s="2"/>
      <c r="G67" s="2"/>
      <c r="H67" s="2"/>
      <c r="I67" s="2">
        <v>96.23</v>
      </c>
      <c r="J67" s="2"/>
      <c r="K67" s="2"/>
      <c r="L67" s="2"/>
      <c r="M67" s="2"/>
      <c r="N67" s="2"/>
      <c r="O67" s="19" t="s">
        <v>180</v>
      </c>
      <c r="P67" s="19"/>
    </row>
    <row r="68" spans="1:16" ht="19.5" thickBot="1">
      <c r="A68" s="14">
        <v>65</v>
      </c>
      <c r="B68" s="14" t="s">
        <v>117</v>
      </c>
      <c r="C68" s="15" t="s">
        <v>65</v>
      </c>
      <c r="D68" s="16" t="s">
        <v>141</v>
      </c>
      <c r="E68" s="26">
        <v>1.1673611111111111</v>
      </c>
      <c r="F68" s="27">
        <v>0.87569444444444444</v>
      </c>
      <c r="G68" s="27">
        <v>0.7090277777777777</v>
      </c>
      <c r="H68" s="27">
        <v>1.1673611111111111</v>
      </c>
      <c r="I68" s="28">
        <v>0.8340277777777777</v>
      </c>
      <c r="J68" s="27">
        <v>0.87569444444444444</v>
      </c>
      <c r="K68" s="28">
        <v>0.8340277777777777</v>
      </c>
      <c r="L68" s="27">
        <v>0.75069444444444444</v>
      </c>
      <c r="M68" s="27">
        <v>0.71</v>
      </c>
      <c r="N68" s="41"/>
      <c r="O68" s="15" t="s">
        <v>181</v>
      </c>
      <c r="P68" s="15"/>
    </row>
    <row r="69" spans="1:16" ht="19.5" thickBot="1">
      <c r="A69" s="18">
        <v>66</v>
      </c>
      <c r="B69" s="18" t="s">
        <v>117</v>
      </c>
      <c r="C69" s="19" t="s">
        <v>66</v>
      </c>
      <c r="D69" s="20" t="s">
        <v>141</v>
      </c>
      <c r="E69" s="29">
        <v>1.2090277777777778</v>
      </c>
      <c r="F69" s="30">
        <v>0.58402777777777781</v>
      </c>
      <c r="G69" s="30">
        <v>0.7090277777777777</v>
      </c>
      <c r="H69" s="30">
        <v>0.58402777777777781</v>
      </c>
      <c r="I69" s="31">
        <v>0.54236111111111118</v>
      </c>
      <c r="J69" s="30">
        <v>0.58402777777777781</v>
      </c>
      <c r="K69" s="31">
        <v>0.62569444444444444</v>
      </c>
      <c r="L69" s="30">
        <v>0.58402777777777781</v>
      </c>
      <c r="M69" s="30">
        <v>0.56000000000000005</v>
      </c>
      <c r="N69" s="42"/>
      <c r="O69" s="19" t="s">
        <v>181</v>
      </c>
      <c r="P69" s="19"/>
    </row>
    <row r="70" spans="1:16" ht="19.5" thickBot="1">
      <c r="A70" s="14">
        <v>67</v>
      </c>
      <c r="B70" s="14" t="s">
        <v>117</v>
      </c>
      <c r="C70" s="15" t="s">
        <v>67</v>
      </c>
      <c r="D70" s="16" t="s">
        <v>141</v>
      </c>
      <c r="E70" s="32">
        <v>0.7090277777777777</v>
      </c>
      <c r="F70" s="33">
        <v>0.33402777777777781</v>
      </c>
      <c r="G70" s="33">
        <v>0.7090277777777777</v>
      </c>
      <c r="H70" s="33">
        <v>0.7090277777777777</v>
      </c>
      <c r="I70" s="34">
        <v>0.58402777777777781</v>
      </c>
      <c r="J70" s="33">
        <v>0.45902777777777781</v>
      </c>
      <c r="K70" s="34">
        <v>0.50069444444444444</v>
      </c>
      <c r="L70" s="33">
        <v>0.3756944444444445</v>
      </c>
      <c r="M70" s="35">
        <v>0.36</v>
      </c>
      <c r="N70" s="35"/>
      <c r="O70" s="15" t="s">
        <v>181</v>
      </c>
      <c r="P70" s="15"/>
    </row>
    <row r="71" spans="1:16" ht="19.5" thickBot="1">
      <c r="A71" s="18">
        <v>68</v>
      </c>
      <c r="B71" s="18" t="s">
        <v>117</v>
      </c>
      <c r="C71" s="19" t="s">
        <v>68</v>
      </c>
      <c r="D71" s="20" t="s">
        <v>132</v>
      </c>
      <c r="E71" s="2" t="s">
        <v>123</v>
      </c>
      <c r="F71" s="2">
        <v>151</v>
      </c>
      <c r="G71" s="2">
        <v>72</v>
      </c>
      <c r="H71" s="2">
        <v>3</v>
      </c>
      <c r="I71" s="2">
        <v>17</v>
      </c>
      <c r="J71" s="2">
        <v>19</v>
      </c>
      <c r="K71" s="2">
        <v>40</v>
      </c>
      <c r="L71" s="2"/>
      <c r="M71" s="2"/>
      <c r="N71" s="2"/>
      <c r="O71" s="19" t="s">
        <v>182</v>
      </c>
      <c r="P71" s="19"/>
    </row>
    <row r="72" spans="1:16" ht="38.25" thickBot="1">
      <c r="A72" s="14">
        <v>69</v>
      </c>
      <c r="B72" s="14" t="s">
        <v>117</v>
      </c>
      <c r="C72" s="15" t="s">
        <v>69</v>
      </c>
      <c r="D72" s="16" t="s">
        <v>132</v>
      </c>
      <c r="E72" s="1">
        <v>13738</v>
      </c>
      <c r="F72" s="1">
        <v>14540</v>
      </c>
      <c r="G72" s="1">
        <v>14728</v>
      </c>
      <c r="H72" s="1">
        <v>13843</v>
      </c>
      <c r="I72" s="1">
        <v>10584</v>
      </c>
      <c r="J72" s="1">
        <v>11783</v>
      </c>
      <c r="K72" s="1">
        <v>10094</v>
      </c>
      <c r="L72" s="1"/>
      <c r="M72" s="1"/>
      <c r="N72" s="1"/>
      <c r="O72" s="15" t="s">
        <v>194</v>
      </c>
      <c r="P72" s="15"/>
    </row>
    <row r="73" spans="1:16" ht="38.25" thickBot="1">
      <c r="A73" s="18">
        <v>70</v>
      </c>
      <c r="B73" s="18" t="s">
        <v>117</v>
      </c>
      <c r="C73" s="19" t="s">
        <v>70</v>
      </c>
      <c r="D73" s="20" t="s">
        <v>132</v>
      </c>
      <c r="E73" s="2">
        <v>418</v>
      </c>
      <c r="F73" s="2">
        <v>445</v>
      </c>
      <c r="G73" s="2">
        <v>466</v>
      </c>
      <c r="H73" s="2">
        <v>469</v>
      </c>
      <c r="I73" s="2">
        <v>483</v>
      </c>
      <c r="J73" s="2">
        <v>483</v>
      </c>
      <c r="K73" s="2">
        <v>472</v>
      </c>
      <c r="L73" s="2">
        <v>455</v>
      </c>
      <c r="M73" s="2"/>
      <c r="N73" s="2"/>
      <c r="O73" s="19" t="s">
        <v>183</v>
      </c>
      <c r="P73" s="19"/>
    </row>
    <row r="74" spans="1:16" ht="57" thickBot="1">
      <c r="A74" s="14">
        <v>71</v>
      </c>
      <c r="B74" s="14" t="s">
        <v>117</v>
      </c>
      <c r="C74" s="15" t="s">
        <v>71</v>
      </c>
      <c r="D74" s="16" t="s">
        <v>132</v>
      </c>
      <c r="E74" s="1">
        <v>31908</v>
      </c>
      <c r="F74" s="1">
        <v>35436</v>
      </c>
      <c r="G74" s="1">
        <v>22024</v>
      </c>
      <c r="H74" s="1">
        <v>43821</v>
      </c>
      <c r="I74" s="1">
        <v>42092</v>
      </c>
      <c r="J74" s="1">
        <v>37921</v>
      </c>
      <c r="K74" s="1">
        <v>36975</v>
      </c>
      <c r="L74" s="1">
        <v>35848</v>
      </c>
      <c r="M74" s="1">
        <v>16508</v>
      </c>
      <c r="N74" s="1"/>
      <c r="O74" s="15" t="s">
        <v>184</v>
      </c>
      <c r="P74" s="15"/>
    </row>
    <row r="75" spans="1:16" ht="57" thickBot="1">
      <c r="A75" s="18">
        <v>72</v>
      </c>
      <c r="B75" s="18" t="s">
        <v>117</v>
      </c>
      <c r="C75" s="19" t="s">
        <v>72</v>
      </c>
      <c r="D75" s="20" t="s">
        <v>132</v>
      </c>
      <c r="E75" s="2">
        <v>4504</v>
      </c>
      <c r="F75" s="2">
        <v>5338</v>
      </c>
      <c r="G75" s="2">
        <v>4343</v>
      </c>
      <c r="H75" s="2">
        <v>4290</v>
      </c>
      <c r="I75" s="2">
        <v>4453</v>
      </c>
      <c r="J75" s="2">
        <v>4362</v>
      </c>
      <c r="K75" s="2">
        <v>3297</v>
      </c>
      <c r="L75" s="2">
        <v>1790</v>
      </c>
      <c r="M75" s="2"/>
      <c r="N75" s="2"/>
      <c r="O75" s="19" t="s">
        <v>184</v>
      </c>
      <c r="P75" s="19" t="s">
        <v>195</v>
      </c>
    </row>
    <row r="76" spans="1:16" ht="19.5" thickBot="1">
      <c r="A76" s="14">
        <v>73</v>
      </c>
      <c r="B76" s="14" t="s">
        <v>117</v>
      </c>
      <c r="C76" s="15" t="s">
        <v>73</v>
      </c>
      <c r="D76" s="16" t="s">
        <v>131</v>
      </c>
      <c r="E76" s="1"/>
      <c r="F76" s="1"/>
      <c r="G76" s="1"/>
      <c r="H76" s="1"/>
      <c r="I76" s="1"/>
      <c r="J76" s="1">
        <v>1380</v>
      </c>
      <c r="K76" s="1">
        <v>1402</v>
      </c>
      <c r="L76" s="1">
        <v>1271</v>
      </c>
      <c r="M76" s="1"/>
      <c r="N76" s="1"/>
      <c r="O76" s="36" t="s">
        <v>185</v>
      </c>
      <c r="P76" s="15"/>
    </row>
    <row r="77" spans="1:16" ht="19.5" thickBot="1">
      <c r="A77" s="18">
        <v>74</v>
      </c>
      <c r="B77" s="18" t="s">
        <v>117</v>
      </c>
      <c r="C77" s="19" t="s">
        <v>74</v>
      </c>
      <c r="D77" s="20" t="s">
        <v>147</v>
      </c>
      <c r="E77" s="2">
        <v>5543</v>
      </c>
      <c r="F77" s="2">
        <v>5089</v>
      </c>
      <c r="G77" s="2">
        <v>6068</v>
      </c>
      <c r="H77" s="2">
        <v>6172</v>
      </c>
      <c r="I77" s="2">
        <v>6172</v>
      </c>
      <c r="J77" s="2">
        <v>5475</v>
      </c>
      <c r="K77" s="2">
        <v>6151</v>
      </c>
      <c r="L77" s="2">
        <v>4743</v>
      </c>
      <c r="M77" s="2"/>
      <c r="N77" s="2"/>
      <c r="O77" s="19" t="s">
        <v>185</v>
      </c>
      <c r="P77" s="19"/>
    </row>
    <row r="78" spans="1:16" ht="19.5" thickBot="1">
      <c r="A78" s="14">
        <v>75</v>
      </c>
      <c r="B78" s="14" t="s">
        <v>117</v>
      </c>
      <c r="C78" s="15" t="s">
        <v>75</v>
      </c>
      <c r="D78" s="16" t="s">
        <v>132</v>
      </c>
      <c r="E78" s="1">
        <v>662574</v>
      </c>
      <c r="F78" s="1">
        <v>816219</v>
      </c>
      <c r="G78" s="1">
        <v>789613</v>
      </c>
      <c r="H78" s="1">
        <v>820241</v>
      </c>
      <c r="I78" s="1">
        <v>802577</v>
      </c>
      <c r="J78" s="1">
        <v>832758</v>
      </c>
      <c r="K78" s="1">
        <v>805880</v>
      </c>
      <c r="L78" s="1">
        <v>840973</v>
      </c>
      <c r="M78" s="1"/>
      <c r="N78" s="1"/>
      <c r="O78" s="15" t="s">
        <v>178</v>
      </c>
      <c r="P78" s="15"/>
    </row>
    <row r="79" spans="1:16" ht="19.5" thickBot="1">
      <c r="A79" s="18">
        <v>76</v>
      </c>
      <c r="B79" s="18" t="s">
        <v>117</v>
      </c>
      <c r="C79" s="19" t="s">
        <v>76</v>
      </c>
      <c r="D79" s="20" t="s">
        <v>132</v>
      </c>
      <c r="E79" s="2">
        <v>58767</v>
      </c>
      <c r="F79" s="2">
        <v>63189</v>
      </c>
      <c r="G79" s="2">
        <v>92478</v>
      </c>
      <c r="H79" s="2">
        <v>94699</v>
      </c>
      <c r="I79" s="2">
        <v>97976</v>
      </c>
      <c r="J79" s="2">
        <v>99259</v>
      </c>
      <c r="K79" s="2">
        <v>102477</v>
      </c>
      <c r="L79" s="2">
        <v>97368</v>
      </c>
      <c r="M79" s="2"/>
      <c r="N79" s="2"/>
      <c r="O79" s="19" t="s">
        <v>178</v>
      </c>
      <c r="P79" s="19"/>
    </row>
    <row r="80" spans="1:16" ht="19.5" thickBot="1">
      <c r="A80" s="14">
        <v>77</v>
      </c>
      <c r="B80" s="14" t="s">
        <v>117</v>
      </c>
      <c r="C80" s="15" t="s">
        <v>77</v>
      </c>
      <c r="D80" s="16" t="s">
        <v>131</v>
      </c>
      <c r="E80" s="1">
        <v>16</v>
      </c>
      <c r="F80" s="1">
        <v>16</v>
      </c>
      <c r="G80" s="1">
        <v>17</v>
      </c>
      <c r="H80" s="1">
        <v>17</v>
      </c>
      <c r="I80" s="1">
        <v>17</v>
      </c>
      <c r="J80" s="1">
        <v>17</v>
      </c>
      <c r="K80" s="1">
        <v>17</v>
      </c>
      <c r="L80" s="1">
        <v>17</v>
      </c>
      <c r="M80" s="1"/>
      <c r="N80" s="1"/>
      <c r="O80" s="15" t="s">
        <v>178</v>
      </c>
      <c r="P80" s="15"/>
    </row>
    <row r="81" spans="1:16" ht="19.5" thickBot="1">
      <c r="A81" s="18">
        <v>78</v>
      </c>
      <c r="B81" s="18" t="s">
        <v>117</v>
      </c>
      <c r="C81" s="19" t="s">
        <v>78</v>
      </c>
      <c r="D81" s="20" t="s">
        <v>148</v>
      </c>
      <c r="E81" s="2">
        <v>1136</v>
      </c>
      <c r="F81" s="2">
        <v>1136</v>
      </c>
      <c r="G81" s="2">
        <v>1136</v>
      </c>
      <c r="H81" s="2">
        <v>1146</v>
      </c>
      <c r="I81" s="2">
        <v>1166</v>
      </c>
      <c r="J81" s="2">
        <v>1166</v>
      </c>
      <c r="K81" s="2">
        <v>1162</v>
      </c>
      <c r="L81" s="2">
        <v>1184</v>
      </c>
      <c r="M81" s="2"/>
      <c r="N81" s="2"/>
      <c r="O81" s="19" t="s">
        <v>178</v>
      </c>
      <c r="P81" s="19"/>
    </row>
    <row r="82" spans="1:16" ht="19.5" thickBot="1">
      <c r="A82" s="14">
        <v>79</v>
      </c>
      <c r="B82" s="14" t="s">
        <v>117</v>
      </c>
      <c r="C82" s="15" t="s">
        <v>79</v>
      </c>
      <c r="D82" s="16" t="s">
        <v>149</v>
      </c>
      <c r="E82" s="1">
        <v>5808</v>
      </c>
      <c r="F82" s="1">
        <v>6436</v>
      </c>
      <c r="G82" s="1">
        <v>6457</v>
      </c>
      <c r="H82" s="1">
        <v>5715</v>
      </c>
      <c r="I82" s="1">
        <v>6206</v>
      </c>
      <c r="J82" s="1">
        <v>5516</v>
      </c>
      <c r="K82" s="1">
        <v>4583.29</v>
      </c>
      <c r="L82" s="1">
        <v>4259</v>
      </c>
      <c r="M82" s="1"/>
      <c r="N82" s="1"/>
      <c r="O82" s="15" t="s">
        <v>178</v>
      </c>
      <c r="P82" s="15"/>
    </row>
    <row r="83" spans="1:16" ht="19.5" thickBot="1">
      <c r="A83" s="18">
        <v>80</v>
      </c>
      <c r="B83" s="18" t="s">
        <v>117</v>
      </c>
      <c r="C83" s="19" t="s">
        <v>80</v>
      </c>
      <c r="D83" s="20" t="s">
        <v>149</v>
      </c>
      <c r="E83" s="2">
        <v>6465</v>
      </c>
      <c r="F83" s="2">
        <v>7984</v>
      </c>
      <c r="G83" s="2">
        <v>8851</v>
      </c>
      <c r="H83" s="2">
        <v>8013</v>
      </c>
      <c r="I83" s="2">
        <v>7720</v>
      </c>
      <c r="J83" s="2">
        <v>7802</v>
      </c>
      <c r="K83" s="2">
        <v>11666.55</v>
      </c>
      <c r="L83" s="2">
        <v>6724</v>
      </c>
      <c r="M83" s="2"/>
      <c r="N83" s="2"/>
      <c r="O83" s="19" t="s">
        <v>178</v>
      </c>
      <c r="P83" s="19"/>
    </row>
    <row r="84" spans="1:16" ht="19.5" thickBot="1">
      <c r="A84" s="14">
        <v>81</v>
      </c>
      <c r="B84" s="14" t="s">
        <v>117</v>
      </c>
      <c r="C84" s="15" t="s">
        <v>81</v>
      </c>
      <c r="D84" s="16" t="s">
        <v>149</v>
      </c>
      <c r="E84" s="1">
        <v>495</v>
      </c>
      <c r="F84" s="1">
        <v>593</v>
      </c>
      <c r="G84" s="1">
        <v>732</v>
      </c>
      <c r="H84" s="1">
        <v>576</v>
      </c>
      <c r="I84" s="1">
        <v>570</v>
      </c>
      <c r="J84" s="1">
        <v>652</v>
      </c>
      <c r="K84" s="1">
        <v>536.95000000000005</v>
      </c>
      <c r="L84" s="1">
        <v>450</v>
      </c>
      <c r="M84" s="1"/>
      <c r="N84" s="1"/>
      <c r="O84" s="15" t="s">
        <v>178</v>
      </c>
      <c r="P84" s="15"/>
    </row>
    <row r="85" spans="1:16" ht="19.5" thickBot="1">
      <c r="A85" s="18">
        <v>82</v>
      </c>
      <c r="B85" s="18" t="s">
        <v>117</v>
      </c>
      <c r="C85" s="19" t="s">
        <v>82</v>
      </c>
      <c r="D85" s="20" t="s">
        <v>141</v>
      </c>
      <c r="E85" s="4">
        <v>25.4</v>
      </c>
      <c r="F85" s="4">
        <v>28.95</v>
      </c>
      <c r="G85" s="4">
        <v>33.85</v>
      </c>
      <c r="H85" s="4">
        <v>43.51</v>
      </c>
      <c r="I85" s="4">
        <v>46.4</v>
      </c>
      <c r="J85" s="4">
        <v>31.37</v>
      </c>
      <c r="K85" s="4">
        <v>34.409999999999997</v>
      </c>
      <c r="L85" s="4">
        <v>40.26</v>
      </c>
      <c r="M85" s="4"/>
      <c r="N85" s="4"/>
      <c r="O85" s="19" t="s">
        <v>178</v>
      </c>
      <c r="P85" s="19"/>
    </row>
    <row r="86" spans="1:16" ht="19.5" thickBot="1">
      <c r="A86" s="14">
        <v>83</v>
      </c>
      <c r="B86" s="14" t="s">
        <v>117</v>
      </c>
      <c r="C86" s="15" t="s">
        <v>83</v>
      </c>
      <c r="D86" s="16" t="s">
        <v>141</v>
      </c>
      <c r="E86" s="3">
        <v>6.85</v>
      </c>
      <c r="F86" s="3">
        <v>8.23</v>
      </c>
      <c r="G86" s="3">
        <v>8.2100000000000009</v>
      </c>
      <c r="H86" s="3">
        <v>10.08</v>
      </c>
      <c r="I86" s="3">
        <v>8.81</v>
      </c>
      <c r="J86" s="3">
        <v>6.75</v>
      </c>
      <c r="K86" s="3">
        <v>14.23</v>
      </c>
      <c r="L86" s="3">
        <v>8.7100000000000009</v>
      </c>
      <c r="M86" s="3"/>
      <c r="N86" s="3"/>
      <c r="O86" s="15" t="s">
        <v>178</v>
      </c>
      <c r="P86" s="15"/>
    </row>
    <row r="87" spans="1:16" ht="19.5" thickBot="1">
      <c r="A87" s="18">
        <v>84</v>
      </c>
      <c r="B87" s="18" t="s">
        <v>117</v>
      </c>
      <c r="C87" s="19" t="s">
        <v>56</v>
      </c>
      <c r="D87" s="20" t="s">
        <v>141</v>
      </c>
      <c r="E87" s="4">
        <v>10.72</v>
      </c>
      <c r="F87" s="4">
        <v>10.7</v>
      </c>
      <c r="G87" s="4">
        <v>10.08</v>
      </c>
      <c r="H87" s="4">
        <v>8.41</v>
      </c>
      <c r="I87" s="4">
        <v>8.01</v>
      </c>
      <c r="J87" s="4">
        <v>9.4600000000000009</v>
      </c>
      <c r="K87" s="4">
        <v>9.49</v>
      </c>
      <c r="L87" s="4">
        <v>7.98</v>
      </c>
      <c r="M87" s="4"/>
      <c r="N87" s="4"/>
      <c r="O87" s="19" t="s">
        <v>178</v>
      </c>
      <c r="P87" s="19"/>
    </row>
    <row r="88" spans="1:16" ht="19.5" thickBot="1">
      <c r="A88" s="14">
        <v>85</v>
      </c>
      <c r="B88" s="14" t="s">
        <v>117</v>
      </c>
      <c r="C88" s="15" t="s">
        <v>84</v>
      </c>
      <c r="D88" s="16" t="s">
        <v>132</v>
      </c>
      <c r="E88" s="1">
        <v>31739</v>
      </c>
      <c r="F88" s="1">
        <v>18715</v>
      </c>
      <c r="G88" s="1">
        <v>18784</v>
      </c>
      <c r="H88" s="1">
        <v>21297</v>
      </c>
      <c r="I88" s="1">
        <v>21795</v>
      </c>
      <c r="J88" s="1">
        <v>22917</v>
      </c>
      <c r="K88" s="1">
        <v>22899</v>
      </c>
      <c r="L88" s="1">
        <v>22609</v>
      </c>
      <c r="M88" s="1"/>
      <c r="N88" s="1"/>
      <c r="O88" s="15" t="s">
        <v>186</v>
      </c>
      <c r="P88" s="15"/>
    </row>
    <row r="89" spans="1:16" ht="19.5" thickBot="1">
      <c r="A89" s="18">
        <v>86</v>
      </c>
      <c r="B89" s="18" t="s">
        <v>117</v>
      </c>
      <c r="C89" s="19" t="s">
        <v>85</v>
      </c>
      <c r="D89" s="20" t="s">
        <v>132</v>
      </c>
      <c r="E89" s="2">
        <v>10009</v>
      </c>
      <c r="F89" s="2">
        <v>13496</v>
      </c>
      <c r="G89" s="2">
        <v>20583</v>
      </c>
      <c r="H89" s="2">
        <v>18993</v>
      </c>
      <c r="I89" s="2">
        <v>19956</v>
      </c>
      <c r="J89" s="2">
        <v>21977</v>
      </c>
      <c r="K89" s="2">
        <v>27473</v>
      </c>
      <c r="L89" s="2">
        <v>31716</v>
      </c>
      <c r="M89" s="2"/>
      <c r="N89" s="2"/>
      <c r="O89" s="19" t="s">
        <v>186</v>
      </c>
      <c r="P89" s="19"/>
    </row>
    <row r="90" spans="1:16" ht="38.25" thickBot="1">
      <c r="A90" s="14">
        <v>87</v>
      </c>
      <c r="B90" s="14" t="s">
        <v>117</v>
      </c>
      <c r="C90" s="15" t="s">
        <v>86</v>
      </c>
      <c r="D90" s="16" t="s">
        <v>132</v>
      </c>
      <c r="E90" s="1">
        <v>22731</v>
      </c>
      <c r="F90" s="1">
        <v>31693</v>
      </c>
      <c r="G90" s="1">
        <v>44827</v>
      </c>
      <c r="H90" s="1">
        <v>45524</v>
      </c>
      <c r="I90" s="1">
        <v>50276</v>
      </c>
      <c r="J90" s="1">
        <v>73</v>
      </c>
      <c r="K90" s="1">
        <v>56</v>
      </c>
      <c r="L90" s="1">
        <v>23</v>
      </c>
      <c r="M90" s="1"/>
      <c r="N90" s="1"/>
      <c r="O90" s="15" t="s">
        <v>186</v>
      </c>
      <c r="P90" s="15"/>
    </row>
    <row r="91" spans="1:16" ht="19.5" thickBot="1">
      <c r="A91" s="18">
        <v>88</v>
      </c>
      <c r="B91" s="18" t="s">
        <v>117</v>
      </c>
      <c r="C91" s="19" t="s">
        <v>87</v>
      </c>
      <c r="D91" s="20" t="s">
        <v>132</v>
      </c>
      <c r="E91" s="2" t="s">
        <v>127</v>
      </c>
      <c r="F91" s="2">
        <v>4</v>
      </c>
      <c r="G91" s="2" t="s">
        <v>127</v>
      </c>
      <c r="H91" s="2">
        <v>6</v>
      </c>
      <c r="I91" s="2" t="s">
        <v>127</v>
      </c>
      <c r="J91" s="2">
        <v>145</v>
      </c>
      <c r="K91" s="2">
        <v>0</v>
      </c>
      <c r="L91" s="2">
        <v>0</v>
      </c>
      <c r="M91" s="2"/>
      <c r="N91" s="2"/>
      <c r="O91" s="19" t="s">
        <v>187</v>
      </c>
      <c r="P91" s="19"/>
    </row>
    <row r="92" spans="1:16" ht="38.25" thickBot="1">
      <c r="A92" s="14">
        <v>89</v>
      </c>
      <c r="B92" s="14" t="s">
        <v>117</v>
      </c>
      <c r="C92" s="15" t="s">
        <v>88</v>
      </c>
      <c r="D92" s="16" t="s">
        <v>132</v>
      </c>
      <c r="E92" s="1" t="s">
        <v>127</v>
      </c>
      <c r="F92" s="1">
        <v>4</v>
      </c>
      <c r="G92" s="1" t="s">
        <v>127</v>
      </c>
      <c r="H92" s="1">
        <v>1</v>
      </c>
      <c r="I92" s="1" t="s">
        <v>127</v>
      </c>
      <c r="J92" s="1">
        <v>192</v>
      </c>
      <c r="K92" s="1">
        <v>0</v>
      </c>
      <c r="L92" s="1">
        <v>1</v>
      </c>
      <c r="M92" s="1">
        <v>3</v>
      </c>
      <c r="N92" s="1"/>
      <c r="O92" s="15" t="s">
        <v>187</v>
      </c>
      <c r="P92" s="15"/>
    </row>
    <row r="93" spans="1:16" ht="38.25" thickBot="1">
      <c r="A93" s="18">
        <v>90</v>
      </c>
      <c r="B93" s="18" t="s">
        <v>117</v>
      </c>
      <c r="C93" s="19" t="s">
        <v>89</v>
      </c>
      <c r="D93" s="20" t="s">
        <v>132</v>
      </c>
      <c r="E93" s="2">
        <v>316</v>
      </c>
      <c r="F93" s="2">
        <v>275</v>
      </c>
      <c r="G93" s="2">
        <v>362</v>
      </c>
      <c r="H93" s="2">
        <v>307</v>
      </c>
      <c r="I93" s="2">
        <v>325</v>
      </c>
      <c r="J93" s="2" t="s">
        <v>127</v>
      </c>
      <c r="K93" s="2">
        <v>0</v>
      </c>
      <c r="L93" s="2">
        <v>0</v>
      </c>
      <c r="M93" s="2">
        <v>2</v>
      </c>
      <c r="N93" s="2"/>
      <c r="O93" s="19" t="s">
        <v>187</v>
      </c>
      <c r="P93" s="19"/>
    </row>
    <row r="94" spans="1:16" ht="38.25" thickBot="1">
      <c r="A94" s="14">
        <v>91</v>
      </c>
      <c r="B94" s="14" t="s">
        <v>117</v>
      </c>
      <c r="C94" s="15" t="s">
        <v>90</v>
      </c>
      <c r="D94" s="16" t="s">
        <v>132</v>
      </c>
      <c r="E94" s="1">
        <v>2352</v>
      </c>
      <c r="F94" s="1">
        <v>3037</v>
      </c>
      <c r="G94" s="1">
        <v>3072</v>
      </c>
      <c r="H94" s="1">
        <v>2881</v>
      </c>
      <c r="I94" s="1">
        <v>5930</v>
      </c>
      <c r="J94" s="1">
        <v>5700</v>
      </c>
      <c r="K94" s="1">
        <v>3640</v>
      </c>
      <c r="L94" s="1">
        <v>4732</v>
      </c>
      <c r="M94" s="1">
        <v>28908</v>
      </c>
      <c r="N94" s="1"/>
      <c r="O94" s="15" t="s">
        <v>187</v>
      </c>
      <c r="P94" s="15"/>
    </row>
    <row r="95" spans="1:16" ht="19.5" thickBot="1">
      <c r="A95" s="18">
        <v>92</v>
      </c>
      <c r="B95" s="18" t="s">
        <v>117</v>
      </c>
      <c r="C95" s="19" t="s">
        <v>91</v>
      </c>
      <c r="D95" s="20" t="s">
        <v>130</v>
      </c>
      <c r="E95" s="2">
        <v>17957.7</v>
      </c>
      <c r="F95" s="2">
        <v>16337.6</v>
      </c>
      <c r="G95" s="2">
        <v>16337.6</v>
      </c>
      <c r="H95" s="2">
        <v>20990.400000000001</v>
      </c>
      <c r="I95" s="2">
        <v>20990.400000000001</v>
      </c>
      <c r="J95" s="2" t="s">
        <v>150</v>
      </c>
      <c r="K95" s="2" t="s">
        <v>150</v>
      </c>
      <c r="L95" s="2">
        <v>25422</v>
      </c>
      <c r="M95" s="2"/>
      <c r="N95" s="2"/>
      <c r="O95" s="19" t="s">
        <v>169</v>
      </c>
      <c r="P95" s="19"/>
    </row>
    <row r="96" spans="1:16" ht="19.5" thickBot="1">
      <c r="A96" s="14">
        <v>93</v>
      </c>
      <c r="B96" s="14" t="s">
        <v>117</v>
      </c>
      <c r="C96" s="15" t="s">
        <v>92</v>
      </c>
      <c r="D96" s="16" t="s">
        <v>130</v>
      </c>
      <c r="E96" s="1">
        <v>14313.8</v>
      </c>
      <c r="F96" s="1">
        <v>14916.2</v>
      </c>
      <c r="G96" s="1">
        <v>15789.06</v>
      </c>
      <c r="H96" s="1">
        <v>16231.7</v>
      </c>
      <c r="I96" s="1">
        <v>18625.25</v>
      </c>
      <c r="J96" s="1" t="s">
        <v>151</v>
      </c>
      <c r="K96" s="1">
        <v>21055</v>
      </c>
      <c r="L96" s="1">
        <v>19220</v>
      </c>
      <c r="M96" s="1"/>
      <c r="N96" s="1"/>
      <c r="O96" s="15" t="s">
        <v>169</v>
      </c>
      <c r="P96" s="15"/>
    </row>
    <row r="97" spans="1:16" ht="19.5" thickBot="1">
      <c r="A97" s="18">
        <v>94</v>
      </c>
      <c r="B97" s="18" t="s">
        <v>117</v>
      </c>
      <c r="C97" s="19" t="s">
        <v>93</v>
      </c>
      <c r="D97" s="20" t="s">
        <v>130</v>
      </c>
      <c r="E97" s="2">
        <v>123951.1</v>
      </c>
      <c r="F97" s="2">
        <v>103669.9</v>
      </c>
      <c r="G97" s="2">
        <v>103669.9</v>
      </c>
      <c r="H97" s="2">
        <v>169523.4</v>
      </c>
      <c r="I97" s="2">
        <v>169523.4</v>
      </c>
      <c r="J97" s="2" t="s">
        <v>152</v>
      </c>
      <c r="K97" s="2" t="s">
        <v>152</v>
      </c>
      <c r="L97" s="2">
        <v>150337</v>
      </c>
      <c r="M97" s="2"/>
      <c r="N97" s="2"/>
      <c r="O97" s="19" t="s">
        <v>169</v>
      </c>
      <c r="P97" s="19"/>
    </row>
    <row r="98" spans="1:16" ht="19.5" thickBot="1">
      <c r="A98" s="14">
        <v>95</v>
      </c>
      <c r="B98" s="14" t="s">
        <v>117</v>
      </c>
      <c r="C98" s="15" t="s">
        <v>94</v>
      </c>
      <c r="D98" s="16" t="s">
        <v>141</v>
      </c>
      <c r="E98" s="3">
        <v>79.709999999999994</v>
      </c>
      <c r="F98" s="3">
        <v>91.3</v>
      </c>
      <c r="G98" s="3">
        <v>96.64</v>
      </c>
      <c r="H98" s="3">
        <v>77.33</v>
      </c>
      <c r="I98" s="3">
        <v>88.73</v>
      </c>
      <c r="J98" s="37">
        <v>90.63</v>
      </c>
      <c r="K98" s="37">
        <v>99.89</v>
      </c>
      <c r="L98" s="3">
        <v>75.599999999999994</v>
      </c>
      <c r="M98" s="3"/>
      <c r="N98" s="3"/>
      <c r="O98" s="15" t="s">
        <v>169</v>
      </c>
      <c r="P98" s="15"/>
    </row>
    <row r="99" spans="1:16" ht="38.25" thickBot="1">
      <c r="A99" s="18">
        <v>96</v>
      </c>
      <c r="B99" s="18" t="s">
        <v>117</v>
      </c>
      <c r="C99" s="19" t="s">
        <v>95</v>
      </c>
      <c r="D99" s="20"/>
      <c r="E99" s="2" t="s">
        <v>123</v>
      </c>
      <c r="F99" s="2">
        <v>0.25</v>
      </c>
      <c r="G99" s="2" t="s">
        <v>123</v>
      </c>
      <c r="H99" s="2">
        <v>0.39</v>
      </c>
      <c r="I99" s="2" t="s">
        <v>123</v>
      </c>
      <c r="J99" s="2">
        <v>0.32</v>
      </c>
      <c r="K99" s="2"/>
      <c r="L99" s="2"/>
      <c r="M99" s="2"/>
      <c r="N99" s="2"/>
      <c r="O99" s="19" t="s">
        <v>169</v>
      </c>
      <c r="P99" s="19"/>
    </row>
    <row r="100" spans="1:16" ht="57" thickBot="1">
      <c r="A100" s="14">
        <v>97</v>
      </c>
      <c r="B100" s="14" t="s">
        <v>117</v>
      </c>
      <c r="C100" s="15" t="s">
        <v>96</v>
      </c>
      <c r="D100" s="16"/>
      <c r="E100" s="1">
        <v>0.15</v>
      </c>
      <c r="F100" s="1">
        <v>0.12</v>
      </c>
      <c r="G100" s="1">
        <v>0.14000000000000001</v>
      </c>
      <c r="H100" s="1">
        <v>0.16</v>
      </c>
      <c r="I100" s="1">
        <v>0.12</v>
      </c>
      <c r="J100" s="1">
        <v>0.09</v>
      </c>
      <c r="K100" s="1"/>
      <c r="L100" s="1"/>
      <c r="M100" s="1"/>
      <c r="N100" s="1"/>
      <c r="O100" s="15" t="s">
        <v>169</v>
      </c>
      <c r="P100" s="15"/>
    </row>
    <row r="101" spans="1:16" ht="38.25" thickBot="1">
      <c r="A101" s="18">
        <v>98</v>
      </c>
      <c r="B101" s="18" t="s">
        <v>117</v>
      </c>
      <c r="C101" s="19" t="s">
        <v>97</v>
      </c>
      <c r="D101" s="20" t="s">
        <v>141</v>
      </c>
      <c r="E101" s="4">
        <v>10.37</v>
      </c>
      <c r="F101" s="4">
        <v>6.61</v>
      </c>
      <c r="G101" s="4">
        <v>10.01</v>
      </c>
      <c r="H101" s="4">
        <v>9.64</v>
      </c>
      <c r="I101" s="4">
        <v>4.01</v>
      </c>
      <c r="J101" s="4" t="s">
        <v>123</v>
      </c>
      <c r="K101" s="4"/>
      <c r="L101" s="4"/>
      <c r="M101" s="4"/>
      <c r="N101" s="4"/>
      <c r="O101" s="19" t="s">
        <v>169</v>
      </c>
      <c r="P101" s="19"/>
    </row>
    <row r="102" spans="1:16" ht="19.5" thickBot="1">
      <c r="A102" s="14">
        <v>99</v>
      </c>
      <c r="B102" s="14" t="s">
        <v>117</v>
      </c>
      <c r="C102" s="15" t="s">
        <v>98</v>
      </c>
      <c r="D102" s="16" t="s">
        <v>153</v>
      </c>
      <c r="E102" s="1">
        <v>185</v>
      </c>
      <c r="F102" s="1">
        <v>174</v>
      </c>
      <c r="G102" s="1">
        <v>179</v>
      </c>
      <c r="H102" s="1">
        <v>193</v>
      </c>
      <c r="I102" s="1">
        <v>136</v>
      </c>
      <c r="J102" s="1">
        <v>211</v>
      </c>
      <c r="K102" s="1">
        <v>256</v>
      </c>
      <c r="L102" s="1"/>
      <c r="M102" s="1"/>
      <c r="N102" s="1"/>
      <c r="O102" s="15" t="s">
        <v>166</v>
      </c>
      <c r="P102" s="15"/>
    </row>
    <row r="103" spans="1:16" ht="19.5" thickBot="1">
      <c r="A103" s="18">
        <v>100</v>
      </c>
      <c r="B103" s="18" t="s">
        <v>117</v>
      </c>
      <c r="C103" s="19" t="s">
        <v>99</v>
      </c>
      <c r="D103" s="20" t="s">
        <v>153</v>
      </c>
      <c r="E103" s="2">
        <v>60</v>
      </c>
      <c r="F103" s="2">
        <v>36</v>
      </c>
      <c r="G103" s="2">
        <v>36</v>
      </c>
      <c r="H103" s="2">
        <v>73</v>
      </c>
      <c r="I103" s="2">
        <v>47</v>
      </c>
      <c r="J103" s="2">
        <v>123</v>
      </c>
      <c r="K103" s="2">
        <v>176</v>
      </c>
      <c r="L103" s="2"/>
      <c r="M103" s="2"/>
      <c r="N103" s="2"/>
      <c r="O103" s="19" t="s">
        <v>166</v>
      </c>
      <c r="P103" s="19"/>
    </row>
    <row r="104" spans="1:16" ht="19.5" thickBot="1">
      <c r="A104" s="14">
        <v>101</v>
      </c>
      <c r="B104" s="14" t="s">
        <v>117</v>
      </c>
      <c r="C104" s="15" t="s">
        <v>100</v>
      </c>
      <c r="D104" s="16" t="s">
        <v>153</v>
      </c>
      <c r="E104" s="1">
        <v>5445</v>
      </c>
      <c r="F104" s="1">
        <v>5841</v>
      </c>
      <c r="G104" s="1">
        <v>5113</v>
      </c>
      <c r="H104" s="1">
        <v>3737</v>
      </c>
      <c r="I104" s="1">
        <v>2976</v>
      </c>
      <c r="J104" s="1">
        <v>3167</v>
      </c>
      <c r="K104" s="1">
        <v>5841</v>
      </c>
      <c r="L104" s="1"/>
      <c r="M104" s="1"/>
      <c r="N104" s="1"/>
      <c r="O104" s="15" t="s">
        <v>166</v>
      </c>
      <c r="P104" s="15"/>
    </row>
    <row r="105" spans="1:16" ht="19.5" thickBot="1">
      <c r="A105" s="18">
        <v>102</v>
      </c>
      <c r="B105" s="18" t="s">
        <v>118</v>
      </c>
      <c r="C105" s="19" t="s">
        <v>101</v>
      </c>
      <c r="D105" s="20" t="s">
        <v>131</v>
      </c>
      <c r="E105" s="2">
        <v>287</v>
      </c>
      <c r="F105" s="2">
        <v>4</v>
      </c>
      <c r="G105" s="2">
        <v>4</v>
      </c>
      <c r="H105" s="2">
        <v>6</v>
      </c>
      <c r="I105" s="2">
        <v>8</v>
      </c>
      <c r="J105" s="2">
        <v>3</v>
      </c>
      <c r="K105" s="2">
        <v>5</v>
      </c>
      <c r="L105" s="2">
        <v>8</v>
      </c>
      <c r="M105" s="2">
        <v>6</v>
      </c>
      <c r="N105" s="2"/>
      <c r="O105" s="19" t="s">
        <v>188</v>
      </c>
      <c r="P105" s="19"/>
    </row>
    <row r="106" spans="1:16" ht="19.5" thickBot="1">
      <c r="A106" s="14">
        <v>103</v>
      </c>
      <c r="B106" s="14" t="s">
        <v>118</v>
      </c>
      <c r="C106" s="15" t="s">
        <v>102</v>
      </c>
      <c r="D106" s="16" t="s">
        <v>154</v>
      </c>
      <c r="E106" s="1">
        <v>134</v>
      </c>
      <c r="F106" s="1">
        <v>1.4E-2</v>
      </c>
      <c r="G106" s="1">
        <v>0.42399999999999999</v>
      </c>
      <c r="H106" s="1">
        <v>1.3180000000000001</v>
      </c>
      <c r="I106" s="1">
        <v>9.9749999999999996</v>
      </c>
      <c r="J106" s="1" t="s">
        <v>197</v>
      </c>
      <c r="K106" s="1" t="s">
        <v>198</v>
      </c>
      <c r="L106" s="1" t="s">
        <v>198</v>
      </c>
      <c r="M106" s="1" t="s">
        <v>199</v>
      </c>
      <c r="N106" s="1"/>
      <c r="O106" s="15" t="s">
        <v>188</v>
      </c>
      <c r="P106" s="15"/>
    </row>
    <row r="107" spans="1:16" ht="19.5" thickBot="1">
      <c r="A107" s="18">
        <v>104</v>
      </c>
      <c r="B107" s="18" t="s">
        <v>118</v>
      </c>
      <c r="C107" s="19" t="s">
        <v>103</v>
      </c>
      <c r="D107" s="20" t="s">
        <v>155</v>
      </c>
      <c r="E107" s="2">
        <v>320</v>
      </c>
      <c r="F107" s="2">
        <v>652</v>
      </c>
      <c r="G107" s="2">
        <v>577</v>
      </c>
      <c r="H107" s="2">
        <v>631</v>
      </c>
      <c r="I107" s="2">
        <v>630</v>
      </c>
      <c r="J107" s="2">
        <v>603</v>
      </c>
      <c r="K107" s="2">
        <v>702.15</v>
      </c>
      <c r="L107" s="2">
        <v>662.77</v>
      </c>
      <c r="M107" s="2"/>
      <c r="N107" s="2"/>
      <c r="O107" s="19" t="s">
        <v>189</v>
      </c>
      <c r="P107" s="19"/>
    </row>
    <row r="108" spans="1:16" ht="19.5" thickBot="1">
      <c r="A108" s="14">
        <v>105</v>
      </c>
      <c r="B108" s="14" t="s">
        <v>118</v>
      </c>
      <c r="C108" s="15" t="s">
        <v>104</v>
      </c>
      <c r="D108" s="16" t="s">
        <v>125</v>
      </c>
      <c r="E108" s="1">
        <v>2454052</v>
      </c>
      <c r="F108" s="1">
        <v>2169583</v>
      </c>
      <c r="G108" s="1">
        <v>2153295</v>
      </c>
      <c r="H108" s="1">
        <v>2120756</v>
      </c>
      <c r="I108" s="1">
        <v>2121702</v>
      </c>
      <c r="J108" s="1">
        <v>2119436</v>
      </c>
      <c r="K108" s="1">
        <v>2118591</v>
      </c>
      <c r="L108" s="1"/>
      <c r="M108" s="1"/>
      <c r="N108" s="1"/>
      <c r="O108" s="15" t="s">
        <v>160</v>
      </c>
      <c r="P108" s="15"/>
    </row>
    <row r="109" spans="1:16" ht="19.5" thickBot="1">
      <c r="A109" s="18">
        <v>106</v>
      </c>
      <c r="B109" s="18" t="s">
        <v>118</v>
      </c>
      <c r="C109" s="19" t="s">
        <v>105</v>
      </c>
      <c r="D109" s="20" t="s">
        <v>141</v>
      </c>
      <c r="E109" s="4">
        <v>34.369999999999997</v>
      </c>
      <c r="F109" s="4">
        <v>30.38</v>
      </c>
      <c r="G109" s="4">
        <v>32.81</v>
      </c>
      <c r="H109" s="4">
        <v>32.32</v>
      </c>
      <c r="I109" s="4">
        <v>32.33</v>
      </c>
      <c r="J109" s="4">
        <v>32.299999999999997</v>
      </c>
      <c r="K109" s="4">
        <v>32.28</v>
      </c>
      <c r="L109" s="4"/>
      <c r="M109" s="4"/>
      <c r="N109" s="4"/>
      <c r="O109" s="19" t="s">
        <v>160</v>
      </c>
      <c r="P109" s="19"/>
    </row>
    <row r="110" spans="1:16" ht="19.5" thickBot="1">
      <c r="A110" s="14">
        <v>107</v>
      </c>
      <c r="B110" s="14" t="s">
        <v>118</v>
      </c>
      <c r="C110" s="15" t="s">
        <v>106</v>
      </c>
      <c r="D110" s="16" t="s">
        <v>156</v>
      </c>
      <c r="E110" s="1">
        <v>1572.2</v>
      </c>
      <c r="F110" s="1">
        <v>1052.4000000000001</v>
      </c>
      <c r="G110" s="1">
        <v>1548.5</v>
      </c>
      <c r="H110" s="1">
        <v>1078.0999999999999</v>
      </c>
      <c r="I110" s="1">
        <v>1407.3</v>
      </c>
      <c r="J110" s="1">
        <v>1557.4</v>
      </c>
      <c r="K110" s="1">
        <v>1186.7</v>
      </c>
      <c r="L110" s="1">
        <v>225</v>
      </c>
      <c r="M110" s="1"/>
      <c r="N110" s="1"/>
      <c r="O110" s="15" t="s">
        <v>190</v>
      </c>
      <c r="P110" s="15"/>
    </row>
    <row r="111" spans="1:16" ht="19.5" thickBot="1">
      <c r="A111" s="18">
        <v>108</v>
      </c>
      <c r="B111" s="18" t="s">
        <v>118</v>
      </c>
      <c r="C111" s="19" t="s">
        <v>107</v>
      </c>
      <c r="D111" s="20" t="s">
        <v>154</v>
      </c>
      <c r="E111" s="2">
        <v>12</v>
      </c>
      <c r="F111" s="2">
        <v>12.1</v>
      </c>
      <c r="G111" s="2">
        <v>12</v>
      </c>
      <c r="H111" s="2">
        <v>12.5</v>
      </c>
      <c r="I111" s="2">
        <v>12.8</v>
      </c>
      <c r="J111" s="2">
        <v>12</v>
      </c>
      <c r="K111" s="2"/>
      <c r="L111" s="2"/>
      <c r="M111" s="2"/>
      <c r="N111" s="2"/>
      <c r="O111" s="19" t="s">
        <v>191</v>
      </c>
      <c r="P111" s="19"/>
    </row>
    <row r="112" spans="1:16" ht="19.5" thickBot="1">
      <c r="A112" s="14">
        <v>109</v>
      </c>
      <c r="B112" s="14" t="s">
        <v>118</v>
      </c>
      <c r="C112" s="15" t="s">
        <v>108</v>
      </c>
      <c r="D112" s="16" t="s">
        <v>154</v>
      </c>
      <c r="E112" s="1">
        <v>1763.6</v>
      </c>
      <c r="F112" s="1">
        <v>1804.5</v>
      </c>
      <c r="G112" s="1">
        <v>1797.8</v>
      </c>
      <c r="H112" s="1">
        <v>1835.1</v>
      </c>
      <c r="I112" s="1">
        <v>1965.9</v>
      </c>
      <c r="J112" s="1">
        <v>1763.6</v>
      </c>
      <c r="K112" s="1">
        <v>2180</v>
      </c>
      <c r="L112" s="1">
        <v>2180</v>
      </c>
      <c r="M112" s="1"/>
      <c r="N112" s="1"/>
      <c r="O112" s="15" t="s">
        <v>191</v>
      </c>
      <c r="P112" s="15"/>
    </row>
    <row r="113" spans="1:16" ht="19.5" thickBot="1">
      <c r="A113" s="18">
        <v>110</v>
      </c>
      <c r="B113" s="18" t="s">
        <v>118</v>
      </c>
      <c r="C113" s="19" t="s">
        <v>109</v>
      </c>
      <c r="D113" s="20" t="s">
        <v>154</v>
      </c>
      <c r="E113" s="2">
        <v>35823</v>
      </c>
      <c r="F113" s="2">
        <v>37147</v>
      </c>
      <c r="G113" s="2">
        <v>38655</v>
      </c>
      <c r="H113" s="2">
        <v>39121</v>
      </c>
      <c r="I113" s="2">
        <v>39985</v>
      </c>
      <c r="J113" s="2">
        <v>35823</v>
      </c>
      <c r="K113" s="2">
        <v>38766</v>
      </c>
      <c r="L113" s="2">
        <v>42055</v>
      </c>
      <c r="M113" s="2"/>
      <c r="N113" s="2"/>
      <c r="O113" s="19" t="s">
        <v>191</v>
      </c>
      <c r="P113" s="19"/>
    </row>
    <row r="114" spans="1:16" ht="19.5" thickBot="1">
      <c r="A114" s="14">
        <v>111</v>
      </c>
      <c r="B114" s="14" t="s">
        <v>118</v>
      </c>
      <c r="C114" s="15" t="s">
        <v>110</v>
      </c>
      <c r="D114" s="16" t="s">
        <v>141</v>
      </c>
      <c r="E114" s="3" t="s">
        <v>157</v>
      </c>
      <c r="F114" s="3" t="s">
        <v>157</v>
      </c>
      <c r="G114" s="3" t="s">
        <v>157</v>
      </c>
      <c r="H114" s="3" t="s">
        <v>157</v>
      </c>
      <c r="I114" s="3" t="s">
        <v>157</v>
      </c>
      <c r="J114" s="3" t="s">
        <v>157</v>
      </c>
      <c r="K114" s="3" t="s">
        <v>157</v>
      </c>
      <c r="L114" s="3" t="s">
        <v>157</v>
      </c>
      <c r="M114" s="3"/>
      <c r="N114" s="3"/>
      <c r="O114" s="15" t="s">
        <v>192</v>
      </c>
      <c r="P114" s="15"/>
    </row>
    <row r="115" spans="1:16" ht="19.5" thickBot="1">
      <c r="A115" s="18">
        <v>112</v>
      </c>
      <c r="B115" s="18" t="s">
        <v>118</v>
      </c>
      <c r="C115" s="19" t="s">
        <v>111</v>
      </c>
      <c r="D115" s="20" t="s">
        <v>158</v>
      </c>
      <c r="E115" s="2" t="s">
        <v>157</v>
      </c>
      <c r="F115" s="2" t="s">
        <v>157</v>
      </c>
      <c r="G115" s="2" t="s">
        <v>157</v>
      </c>
      <c r="H115" s="2" t="s">
        <v>157</v>
      </c>
      <c r="I115" s="2" t="s">
        <v>157</v>
      </c>
      <c r="J115" s="2" t="s">
        <v>157</v>
      </c>
      <c r="K115" s="2" t="s">
        <v>157</v>
      </c>
      <c r="L115" s="2" t="s">
        <v>157</v>
      </c>
      <c r="M115" s="2"/>
      <c r="N115" s="2"/>
      <c r="O115" s="19" t="s">
        <v>192</v>
      </c>
      <c r="P115" s="19"/>
    </row>
    <row r="116" spans="1:16" ht="19.5" thickBot="1">
      <c r="A116" s="14">
        <v>113</v>
      </c>
      <c r="B116" s="14" t="s">
        <v>118</v>
      </c>
      <c r="C116" s="15" t="s">
        <v>112</v>
      </c>
      <c r="D116" s="16" t="s">
        <v>125</v>
      </c>
      <c r="E116" s="1">
        <v>115355</v>
      </c>
      <c r="F116" s="1">
        <v>978</v>
      </c>
      <c r="G116" s="1">
        <v>920</v>
      </c>
      <c r="H116" s="1">
        <v>6224</v>
      </c>
      <c r="I116" s="1">
        <v>2600</v>
      </c>
      <c r="J116" s="1">
        <v>1800</v>
      </c>
      <c r="K116" s="1">
        <v>5588</v>
      </c>
      <c r="L116" s="1">
        <v>4986</v>
      </c>
      <c r="M116" s="1">
        <v>3259</v>
      </c>
      <c r="N116" s="1"/>
      <c r="O116" s="15" t="s">
        <v>188</v>
      </c>
      <c r="P116" s="15"/>
    </row>
    <row r="117" spans="1:16" ht="19.5" thickBot="1">
      <c r="A117" s="18">
        <v>114</v>
      </c>
      <c r="B117" s="18" t="s">
        <v>118</v>
      </c>
      <c r="C117" s="19" t="s">
        <v>113</v>
      </c>
      <c r="D117" s="20" t="s">
        <v>132</v>
      </c>
      <c r="E117" s="2">
        <v>460103</v>
      </c>
      <c r="F117" s="2">
        <v>779845</v>
      </c>
      <c r="G117" s="2">
        <v>201823</v>
      </c>
      <c r="H117" s="2">
        <v>4204</v>
      </c>
      <c r="I117" s="2">
        <v>25318</v>
      </c>
      <c r="J117" s="2">
        <v>96821</v>
      </c>
      <c r="K117" s="2">
        <v>7073</v>
      </c>
      <c r="L117" s="2">
        <v>5326166</v>
      </c>
      <c r="M117" s="2"/>
      <c r="N117" s="2"/>
      <c r="O117" s="19" t="s">
        <v>193</v>
      </c>
      <c r="P117" s="19"/>
    </row>
    <row r="118" spans="1:16" ht="19.5" thickBot="1">
      <c r="A118" s="14">
        <v>115</v>
      </c>
      <c r="B118" s="14" t="s">
        <v>118</v>
      </c>
      <c r="C118" s="15" t="s">
        <v>114</v>
      </c>
      <c r="D118" s="16" t="s">
        <v>130</v>
      </c>
      <c r="E118" s="1">
        <v>68385781</v>
      </c>
      <c r="F118" s="1">
        <v>65203639</v>
      </c>
      <c r="G118" s="1">
        <v>7719500</v>
      </c>
      <c r="H118" s="1">
        <v>19321646</v>
      </c>
      <c r="I118" s="1">
        <v>45987926</v>
      </c>
      <c r="J118" s="1">
        <v>112215136</v>
      </c>
      <c r="K118" s="1">
        <v>7579</v>
      </c>
      <c r="L118" s="1">
        <v>14109654</v>
      </c>
      <c r="M118" s="1"/>
      <c r="N118" s="1"/>
      <c r="O118" s="15" t="s">
        <v>193</v>
      </c>
      <c r="P118" s="15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D41" sqref="D41"/>
    </sheetView>
  </sheetViews>
  <sheetFormatPr defaultRowHeight="14.25"/>
  <cols>
    <col min="1" max="1" width="32.75" customWidth="1"/>
    <col min="2" max="2" width="27.5" bestFit="1" customWidth="1"/>
    <col min="4" max="4" width="26.25" customWidth="1"/>
    <col min="5" max="5" width="30.125" bestFit="1" customWidth="1"/>
    <col min="7" max="8" width="17.5" customWidth="1"/>
  </cols>
  <sheetData>
    <row r="1" spans="1:8">
      <c r="A1" s="48" t="s">
        <v>202</v>
      </c>
      <c r="B1" s="52" t="s">
        <v>204</v>
      </c>
      <c r="D1" s="48" t="s">
        <v>202</v>
      </c>
      <c r="E1" s="52" t="s">
        <v>205</v>
      </c>
      <c r="G1" s="48" t="s">
        <v>202</v>
      </c>
      <c r="H1" s="52" t="s">
        <v>207</v>
      </c>
    </row>
    <row r="2" spans="1:8">
      <c r="A2" s="49" t="s">
        <v>115</v>
      </c>
      <c r="B2" s="51">
        <v>48</v>
      </c>
      <c r="D2" s="49" t="s">
        <v>180</v>
      </c>
      <c r="E2" s="51">
        <v>1</v>
      </c>
      <c r="G2" s="49" t="s">
        <v>128</v>
      </c>
      <c r="H2" s="51">
        <v>3</v>
      </c>
    </row>
    <row r="3" spans="1:8">
      <c r="A3" s="50" t="s">
        <v>38</v>
      </c>
      <c r="B3" s="51">
        <v>1</v>
      </c>
      <c r="D3" s="49" t="s">
        <v>192</v>
      </c>
      <c r="E3" s="51">
        <v>2</v>
      </c>
      <c r="G3" s="49" t="s">
        <v>153</v>
      </c>
      <c r="H3" s="51">
        <v>3</v>
      </c>
    </row>
    <row r="4" spans="1:8">
      <c r="A4" s="50" t="s">
        <v>21</v>
      </c>
      <c r="B4" s="51">
        <v>1</v>
      </c>
      <c r="D4" s="49" t="s">
        <v>189</v>
      </c>
      <c r="E4" s="51">
        <v>1</v>
      </c>
      <c r="G4" s="49" t="s">
        <v>132</v>
      </c>
      <c r="H4" s="51">
        <v>23</v>
      </c>
    </row>
    <row r="5" spans="1:8">
      <c r="A5" s="50" t="s">
        <v>26</v>
      </c>
      <c r="B5" s="51">
        <v>1</v>
      </c>
      <c r="D5" s="49" t="s">
        <v>191</v>
      </c>
      <c r="E5" s="51">
        <v>3</v>
      </c>
      <c r="G5" s="49" t="s">
        <v>142</v>
      </c>
      <c r="H5" s="51">
        <v>1</v>
      </c>
    </row>
    <row r="6" spans="1:8">
      <c r="A6" s="50" t="s">
        <v>24</v>
      </c>
      <c r="B6" s="51">
        <v>1</v>
      </c>
      <c r="D6" s="49" t="s">
        <v>165</v>
      </c>
      <c r="E6" s="51">
        <v>2</v>
      </c>
      <c r="G6" s="49" t="s">
        <v>134</v>
      </c>
      <c r="H6" s="51">
        <v>1</v>
      </c>
    </row>
    <row r="7" spans="1:8">
      <c r="A7" s="50" t="s">
        <v>29</v>
      </c>
      <c r="B7" s="51">
        <v>1</v>
      </c>
      <c r="D7" s="49" t="s">
        <v>188</v>
      </c>
      <c r="E7" s="51">
        <v>3</v>
      </c>
      <c r="G7" s="49" t="s">
        <v>129</v>
      </c>
      <c r="H7" s="51">
        <v>2</v>
      </c>
    </row>
    <row r="8" spans="1:8">
      <c r="A8" s="50" t="s">
        <v>28</v>
      </c>
      <c r="B8" s="51">
        <v>1</v>
      </c>
      <c r="D8" s="49" t="s">
        <v>166</v>
      </c>
      <c r="E8" s="51">
        <v>7</v>
      </c>
      <c r="G8" s="49" t="s">
        <v>146</v>
      </c>
      <c r="H8" s="51">
        <v>1</v>
      </c>
    </row>
    <row r="9" spans="1:8">
      <c r="A9" s="50" t="s">
        <v>200</v>
      </c>
      <c r="B9" s="51">
        <v>1</v>
      </c>
      <c r="D9" s="49" t="s">
        <v>177</v>
      </c>
      <c r="E9" s="51">
        <v>9</v>
      </c>
      <c r="G9" s="49" t="s">
        <v>149</v>
      </c>
      <c r="H9" s="51">
        <v>3</v>
      </c>
    </row>
    <row r="10" spans="1:8">
      <c r="A10" s="50" t="s">
        <v>17</v>
      </c>
      <c r="B10" s="51">
        <v>1</v>
      </c>
      <c r="D10" s="49" t="s">
        <v>164</v>
      </c>
      <c r="E10" s="51">
        <v>1</v>
      </c>
      <c r="G10" s="49" t="s">
        <v>135</v>
      </c>
      <c r="H10" s="51">
        <v>1</v>
      </c>
    </row>
    <row r="11" spans="1:8">
      <c r="A11" s="50" t="s">
        <v>23</v>
      </c>
      <c r="B11" s="51">
        <v>1</v>
      </c>
      <c r="D11" s="49" t="s">
        <v>171</v>
      </c>
      <c r="E11" s="51">
        <v>2</v>
      </c>
      <c r="G11" s="49" t="s">
        <v>126</v>
      </c>
      <c r="H11" s="51">
        <v>2</v>
      </c>
    </row>
    <row r="12" spans="1:8">
      <c r="A12" s="50" t="s">
        <v>48</v>
      </c>
      <c r="B12" s="51">
        <v>1</v>
      </c>
      <c r="D12" s="49" t="s">
        <v>168</v>
      </c>
      <c r="E12" s="51">
        <v>2</v>
      </c>
      <c r="G12" s="49" t="s">
        <v>155</v>
      </c>
      <c r="H12" s="51">
        <v>1</v>
      </c>
    </row>
    <row r="13" spans="1:8">
      <c r="A13" s="50" t="s">
        <v>36</v>
      </c>
      <c r="B13" s="51">
        <v>1</v>
      </c>
      <c r="D13" s="49" t="s">
        <v>190</v>
      </c>
      <c r="E13" s="51">
        <v>1</v>
      </c>
      <c r="G13" s="49" t="s">
        <v>148</v>
      </c>
      <c r="H13" s="51">
        <v>1</v>
      </c>
    </row>
    <row r="14" spans="1:8">
      <c r="A14" s="50" t="s">
        <v>35</v>
      </c>
      <c r="B14" s="51">
        <v>1</v>
      </c>
      <c r="D14" s="49" t="s">
        <v>161</v>
      </c>
      <c r="E14" s="51">
        <v>4</v>
      </c>
      <c r="G14" s="49" t="s">
        <v>144</v>
      </c>
      <c r="H14" s="51">
        <v>2</v>
      </c>
    </row>
    <row r="15" spans="1:8">
      <c r="A15" s="50" t="s">
        <v>25</v>
      </c>
      <c r="B15" s="51">
        <v>1</v>
      </c>
      <c r="D15" s="49" t="s">
        <v>181</v>
      </c>
      <c r="E15" s="51">
        <v>3</v>
      </c>
      <c r="G15" s="49" t="s">
        <v>130</v>
      </c>
      <c r="H15" s="51">
        <v>11</v>
      </c>
    </row>
    <row r="16" spans="1:8">
      <c r="A16" s="50" t="s">
        <v>33</v>
      </c>
      <c r="B16" s="51">
        <v>1</v>
      </c>
      <c r="D16" s="49" t="s">
        <v>182</v>
      </c>
      <c r="E16" s="51">
        <v>1</v>
      </c>
      <c r="G16" s="49" t="s">
        <v>124</v>
      </c>
      <c r="H16" s="51">
        <v>1</v>
      </c>
    </row>
    <row r="17" spans="1:8">
      <c r="A17" s="50" t="s">
        <v>34</v>
      </c>
      <c r="B17" s="51">
        <v>1</v>
      </c>
      <c r="D17" s="49" t="s">
        <v>183</v>
      </c>
      <c r="E17" s="51">
        <v>1</v>
      </c>
      <c r="G17" s="49" t="s">
        <v>139</v>
      </c>
      <c r="H17" s="51">
        <v>1</v>
      </c>
    </row>
    <row r="18" spans="1:8">
      <c r="A18" s="50" t="s">
        <v>22</v>
      </c>
      <c r="B18" s="51">
        <v>1</v>
      </c>
      <c r="D18" s="49" t="s">
        <v>194</v>
      </c>
      <c r="E18" s="51">
        <v>1</v>
      </c>
      <c r="G18" s="49" t="s">
        <v>145</v>
      </c>
      <c r="H18" s="51">
        <v>1</v>
      </c>
    </row>
    <row r="19" spans="1:8">
      <c r="A19" s="50" t="s">
        <v>43</v>
      </c>
      <c r="B19" s="51">
        <v>1</v>
      </c>
      <c r="D19" s="49" t="s">
        <v>159</v>
      </c>
      <c r="E19" s="51">
        <v>5</v>
      </c>
      <c r="G19" s="49" t="s">
        <v>156</v>
      </c>
      <c r="H19" s="51">
        <v>1</v>
      </c>
    </row>
    <row r="20" spans="1:8">
      <c r="A20" s="50" t="s">
        <v>42</v>
      </c>
      <c r="B20" s="51">
        <v>1</v>
      </c>
      <c r="D20" s="49" t="s">
        <v>170</v>
      </c>
      <c r="E20" s="51">
        <v>4</v>
      </c>
      <c r="G20" s="49" t="s">
        <v>141</v>
      </c>
      <c r="H20" s="51">
        <v>15</v>
      </c>
    </row>
    <row r="21" spans="1:8">
      <c r="A21" s="50" t="s">
        <v>27</v>
      </c>
      <c r="B21" s="51">
        <v>1</v>
      </c>
      <c r="D21" s="49" t="s">
        <v>186</v>
      </c>
      <c r="E21" s="51">
        <v>3</v>
      </c>
      <c r="G21" s="49" t="s">
        <v>133</v>
      </c>
      <c r="H21" s="51">
        <v>4</v>
      </c>
    </row>
    <row r="22" spans="1:8">
      <c r="A22" s="50" t="s">
        <v>31</v>
      </c>
      <c r="B22" s="51">
        <v>1</v>
      </c>
      <c r="D22" s="49" t="s">
        <v>162</v>
      </c>
      <c r="E22" s="51">
        <v>4</v>
      </c>
      <c r="G22" s="49" t="s">
        <v>147</v>
      </c>
      <c r="H22" s="51">
        <v>1</v>
      </c>
    </row>
    <row r="23" spans="1:8">
      <c r="A23" s="50" t="s">
        <v>49</v>
      </c>
      <c r="B23" s="51">
        <v>1</v>
      </c>
      <c r="D23" s="49" t="s">
        <v>193</v>
      </c>
      <c r="E23" s="51">
        <v>2</v>
      </c>
      <c r="G23" s="49" t="s">
        <v>125</v>
      </c>
      <c r="H23" s="51">
        <v>8</v>
      </c>
    </row>
    <row r="24" spans="1:8">
      <c r="A24" s="50" t="s">
        <v>8</v>
      </c>
      <c r="B24" s="51">
        <v>1</v>
      </c>
      <c r="D24" s="49" t="s">
        <v>185</v>
      </c>
      <c r="E24" s="51">
        <v>2</v>
      </c>
      <c r="G24" s="49" t="s">
        <v>154</v>
      </c>
      <c r="H24" s="51">
        <v>4</v>
      </c>
    </row>
    <row r="25" spans="1:8">
      <c r="A25" s="50" t="s">
        <v>18</v>
      </c>
      <c r="B25" s="51">
        <v>1</v>
      </c>
      <c r="D25" s="49" t="s">
        <v>176</v>
      </c>
      <c r="E25" s="51">
        <v>2</v>
      </c>
      <c r="G25" s="49" t="s">
        <v>140</v>
      </c>
      <c r="H25" s="51">
        <v>1</v>
      </c>
    </row>
    <row r="26" spans="1:8">
      <c r="A26" s="50" t="s">
        <v>9</v>
      </c>
      <c r="B26" s="51">
        <v>1</v>
      </c>
      <c r="D26" s="49" t="s">
        <v>187</v>
      </c>
      <c r="E26" s="51">
        <v>4</v>
      </c>
      <c r="G26" s="49" t="s">
        <v>122</v>
      </c>
      <c r="H26" s="51">
        <v>9</v>
      </c>
    </row>
    <row r="27" spans="1:8">
      <c r="A27" s="50" t="s">
        <v>10</v>
      </c>
      <c r="B27" s="51">
        <v>1</v>
      </c>
      <c r="D27" s="49" t="s">
        <v>160</v>
      </c>
      <c r="E27" s="51">
        <v>7</v>
      </c>
      <c r="G27" s="49" t="s">
        <v>138</v>
      </c>
      <c r="H27" s="51">
        <v>1</v>
      </c>
    </row>
    <row r="28" spans="1:8">
      <c r="A28" s="50" t="s">
        <v>11</v>
      </c>
      <c r="B28" s="51">
        <v>1</v>
      </c>
      <c r="D28" s="49" t="s">
        <v>173</v>
      </c>
      <c r="E28" s="51">
        <v>2</v>
      </c>
      <c r="G28" s="49" t="s">
        <v>158</v>
      </c>
      <c r="H28" s="51">
        <v>1</v>
      </c>
    </row>
    <row r="29" spans="1:8">
      <c r="A29" s="50" t="s">
        <v>12</v>
      </c>
      <c r="B29" s="51">
        <v>1</v>
      </c>
      <c r="D29" s="49" t="s">
        <v>184</v>
      </c>
      <c r="E29" s="51">
        <v>2</v>
      </c>
      <c r="G29" s="49" t="s">
        <v>137</v>
      </c>
      <c r="H29" s="51">
        <v>2</v>
      </c>
    </row>
    <row r="30" spans="1:8">
      <c r="A30" s="50" t="s">
        <v>19</v>
      </c>
      <c r="B30" s="51">
        <v>1</v>
      </c>
      <c r="D30" s="49" t="s">
        <v>169</v>
      </c>
      <c r="E30" s="51">
        <v>13</v>
      </c>
      <c r="G30" s="49" t="s">
        <v>143</v>
      </c>
      <c r="H30" s="51">
        <v>1</v>
      </c>
    </row>
    <row r="31" spans="1:8">
      <c r="A31" s="50" t="s">
        <v>40</v>
      </c>
      <c r="B31" s="51">
        <v>1</v>
      </c>
      <c r="D31" s="49" t="s">
        <v>175</v>
      </c>
      <c r="E31" s="51">
        <v>1</v>
      </c>
      <c r="G31" s="49" t="s">
        <v>131</v>
      </c>
      <c r="H31" s="51">
        <v>6</v>
      </c>
    </row>
    <row r="32" spans="1:8">
      <c r="A32" s="50" t="s">
        <v>41</v>
      </c>
      <c r="B32" s="51">
        <v>1</v>
      </c>
      <c r="D32" s="49" t="s">
        <v>174</v>
      </c>
      <c r="E32" s="51">
        <v>1</v>
      </c>
      <c r="G32" s="49" t="s">
        <v>136</v>
      </c>
      <c r="H32" s="51">
        <v>1</v>
      </c>
    </row>
    <row r="33" spans="1:8">
      <c r="A33" s="50" t="s">
        <v>14</v>
      </c>
      <c r="B33" s="51">
        <v>1</v>
      </c>
      <c r="D33" s="49" t="s">
        <v>179</v>
      </c>
      <c r="E33" s="51">
        <v>1</v>
      </c>
      <c r="G33" s="49" t="s">
        <v>206</v>
      </c>
      <c r="H33" s="51"/>
    </row>
    <row r="34" spans="1:8">
      <c r="A34" s="50" t="s">
        <v>16</v>
      </c>
      <c r="B34" s="51">
        <v>1</v>
      </c>
      <c r="D34" s="49" t="s">
        <v>172</v>
      </c>
      <c r="E34" s="51">
        <v>2</v>
      </c>
      <c r="G34" s="49" t="s">
        <v>203</v>
      </c>
      <c r="H34" s="51">
        <v>113</v>
      </c>
    </row>
    <row r="35" spans="1:8">
      <c r="A35" s="50" t="s">
        <v>13</v>
      </c>
      <c r="B35" s="51">
        <v>1</v>
      </c>
      <c r="D35" s="49" t="s">
        <v>178</v>
      </c>
      <c r="E35" s="51">
        <v>11</v>
      </c>
    </row>
    <row r="36" spans="1:8">
      <c r="A36" s="50" t="s">
        <v>15</v>
      </c>
      <c r="B36" s="51">
        <v>1</v>
      </c>
      <c r="D36" s="49" t="s">
        <v>163</v>
      </c>
      <c r="E36" s="51">
        <v>3</v>
      </c>
    </row>
    <row r="37" spans="1:8">
      <c r="A37" s="50" t="s">
        <v>3</v>
      </c>
      <c r="B37" s="51">
        <v>1</v>
      </c>
      <c r="D37" s="49" t="s">
        <v>167</v>
      </c>
      <c r="E37" s="51">
        <v>2</v>
      </c>
    </row>
    <row r="38" spans="1:8">
      <c r="A38" s="50" t="s">
        <v>4</v>
      </c>
      <c r="B38" s="51">
        <v>1</v>
      </c>
      <c r="D38" s="49" t="s">
        <v>203</v>
      </c>
      <c r="E38" s="51">
        <v>115</v>
      </c>
    </row>
    <row r="39" spans="1:8">
      <c r="A39" s="50" t="s">
        <v>5</v>
      </c>
      <c r="B39" s="51">
        <v>1</v>
      </c>
    </row>
    <row r="40" spans="1:8">
      <c r="A40" s="50" t="s">
        <v>7</v>
      </c>
      <c r="B40" s="51">
        <v>1</v>
      </c>
    </row>
    <row r="41" spans="1:8">
      <c r="A41" s="50" t="s">
        <v>6</v>
      </c>
      <c r="B41" s="51">
        <v>1</v>
      </c>
    </row>
    <row r="42" spans="1:8">
      <c r="A42" s="50" t="s">
        <v>20</v>
      </c>
      <c r="B42" s="51">
        <v>1</v>
      </c>
    </row>
    <row r="43" spans="1:8">
      <c r="A43" s="50" t="s">
        <v>30</v>
      </c>
      <c r="B43" s="51">
        <v>1</v>
      </c>
    </row>
    <row r="44" spans="1:8">
      <c r="A44" s="50" t="s">
        <v>37</v>
      </c>
      <c r="B44" s="51">
        <v>1</v>
      </c>
    </row>
    <row r="45" spans="1:8">
      <c r="A45" s="50" t="s">
        <v>45</v>
      </c>
      <c r="B45" s="51">
        <v>1</v>
      </c>
    </row>
    <row r="46" spans="1:8">
      <c r="A46" s="50" t="s">
        <v>47</v>
      </c>
      <c r="B46" s="51">
        <v>1</v>
      </c>
    </row>
    <row r="47" spans="1:8">
      <c r="A47" s="50" t="s">
        <v>46</v>
      </c>
      <c r="B47" s="51">
        <v>1</v>
      </c>
    </row>
    <row r="48" spans="1:8">
      <c r="A48" s="50" t="s">
        <v>39</v>
      </c>
      <c r="B48" s="51">
        <v>1</v>
      </c>
    </row>
    <row r="49" spans="1:2">
      <c r="A49" s="50" t="s">
        <v>44</v>
      </c>
      <c r="B49" s="51">
        <v>1</v>
      </c>
    </row>
    <row r="50" spans="1:2">
      <c r="A50" s="50" t="s">
        <v>32</v>
      </c>
      <c r="B50" s="51">
        <v>1</v>
      </c>
    </row>
    <row r="51" spans="1:2">
      <c r="A51" s="49" t="s">
        <v>117</v>
      </c>
      <c r="B51" s="51">
        <v>53</v>
      </c>
    </row>
    <row r="52" spans="1:2">
      <c r="A52" s="50" t="s">
        <v>63</v>
      </c>
      <c r="B52" s="51">
        <v>1</v>
      </c>
    </row>
    <row r="53" spans="1:2">
      <c r="A53" s="50" t="s">
        <v>54</v>
      </c>
      <c r="B53" s="51">
        <v>1</v>
      </c>
    </row>
    <row r="54" spans="1:2">
      <c r="A54" s="50" t="s">
        <v>64</v>
      </c>
      <c r="B54" s="51">
        <v>1</v>
      </c>
    </row>
    <row r="55" spans="1:2">
      <c r="A55" s="50" t="s">
        <v>62</v>
      </c>
      <c r="B55" s="51">
        <v>1</v>
      </c>
    </row>
    <row r="56" spans="1:2">
      <c r="A56" s="50" t="s">
        <v>92</v>
      </c>
      <c r="B56" s="51">
        <v>1</v>
      </c>
    </row>
    <row r="57" spans="1:2">
      <c r="A57" s="50" t="s">
        <v>57</v>
      </c>
      <c r="B57" s="51">
        <v>1</v>
      </c>
    </row>
    <row r="58" spans="1:2">
      <c r="A58" s="50" t="s">
        <v>58</v>
      </c>
      <c r="B58" s="51">
        <v>1</v>
      </c>
    </row>
    <row r="59" spans="1:2">
      <c r="A59" s="50" t="s">
        <v>100</v>
      </c>
      <c r="B59" s="51">
        <v>1</v>
      </c>
    </row>
    <row r="60" spans="1:2">
      <c r="A60" s="50" t="s">
        <v>98</v>
      </c>
      <c r="B60" s="51">
        <v>1</v>
      </c>
    </row>
    <row r="61" spans="1:2">
      <c r="A61" s="50" t="s">
        <v>99</v>
      </c>
      <c r="B61" s="51">
        <v>1</v>
      </c>
    </row>
    <row r="62" spans="1:2">
      <c r="A62" s="50" t="s">
        <v>90</v>
      </c>
      <c r="B62" s="51">
        <v>1</v>
      </c>
    </row>
    <row r="63" spans="1:2">
      <c r="A63" s="50" t="s">
        <v>87</v>
      </c>
      <c r="B63" s="51">
        <v>1</v>
      </c>
    </row>
    <row r="64" spans="1:2">
      <c r="A64" s="50" t="s">
        <v>89</v>
      </c>
      <c r="B64" s="51">
        <v>1</v>
      </c>
    </row>
    <row r="65" spans="1:2">
      <c r="A65" s="50" t="s">
        <v>78</v>
      </c>
      <c r="B65" s="51">
        <v>1</v>
      </c>
    </row>
    <row r="66" spans="1:2">
      <c r="A66" s="50" t="s">
        <v>68</v>
      </c>
      <c r="B66" s="51">
        <v>1</v>
      </c>
    </row>
    <row r="67" spans="1:2">
      <c r="A67" s="50" t="s">
        <v>69</v>
      </c>
      <c r="B67" s="51">
        <v>1</v>
      </c>
    </row>
    <row r="68" spans="1:2">
      <c r="A68" s="50" t="s">
        <v>55</v>
      </c>
      <c r="B68" s="51">
        <v>1</v>
      </c>
    </row>
    <row r="69" spans="1:2">
      <c r="A69" s="50" t="s">
        <v>50</v>
      </c>
      <c r="B69" s="51">
        <v>1</v>
      </c>
    </row>
    <row r="70" spans="1:2">
      <c r="A70" s="50" t="s">
        <v>81</v>
      </c>
      <c r="B70" s="51">
        <v>1</v>
      </c>
    </row>
    <row r="71" spans="1:2">
      <c r="A71" s="50" t="s">
        <v>79</v>
      </c>
      <c r="B71" s="51">
        <v>1</v>
      </c>
    </row>
    <row r="72" spans="1:2">
      <c r="A72" s="50" t="s">
        <v>80</v>
      </c>
      <c r="B72" s="51">
        <v>1</v>
      </c>
    </row>
    <row r="73" spans="1:2">
      <c r="A73" s="50" t="s">
        <v>84</v>
      </c>
      <c r="B73" s="51">
        <v>1</v>
      </c>
    </row>
    <row r="74" spans="1:2">
      <c r="A74" s="50" t="s">
        <v>85</v>
      </c>
      <c r="B74" s="51">
        <v>1</v>
      </c>
    </row>
    <row r="75" spans="1:2">
      <c r="A75" s="50" t="s">
        <v>75</v>
      </c>
      <c r="B75" s="51">
        <v>1</v>
      </c>
    </row>
    <row r="76" spans="1:2">
      <c r="A76" s="50" t="s">
        <v>76</v>
      </c>
      <c r="B76" s="51">
        <v>1</v>
      </c>
    </row>
    <row r="77" spans="1:2">
      <c r="A77" s="50" t="s">
        <v>71</v>
      </c>
      <c r="B77" s="51">
        <v>1</v>
      </c>
    </row>
    <row r="78" spans="1:2">
      <c r="A78" s="50" t="s">
        <v>72</v>
      </c>
      <c r="B78" s="51">
        <v>1</v>
      </c>
    </row>
    <row r="79" spans="1:2">
      <c r="A79" s="50" t="s">
        <v>74</v>
      </c>
      <c r="B79" s="51">
        <v>1</v>
      </c>
    </row>
    <row r="80" spans="1:2">
      <c r="A80" s="50" t="s">
        <v>88</v>
      </c>
      <c r="B80" s="51">
        <v>1</v>
      </c>
    </row>
    <row r="81" spans="1:2">
      <c r="A81" s="50" t="s">
        <v>86</v>
      </c>
      <c r="B81" s="51">
        <v>1</v>
      </c>
    </row>
    <row r="82" spans="1:2">
      <c r="A82" s="50" t="s">
        <v>73</v>
      </c>
      <c r="B82" s="51">
        <v>1</v>
      </c>
    </row>
    <row r="83" spans="1:2">
      <c r="A83" s="50" t="s">
        <v>77</v>
      </c>
      <c r="B83" s="51">
        <v>1</v>
      </c>
    </row>
    <row r="84" spans="1:2">
      <c r="A84" s="50" t="s">
        <v>70</v>
      </c>
      <c r="B84" s="51">
        <v>1</v>
      </c>
    </row>
    <row r="85" spans="1:2">
      <c r="A85" s="50" t="s">
        <v>59</v>
      </c>
      <c r="B85" s="51">
        <v>1</v>
      </c>
    </row>
    <row r="86" spans="1:2">
      <c r="A86" s="50" t="s">
        <v>94</v>
      </c>
      <c r="B86" s="51">
        <v>1</v>
      </c>
    </row>
    <row r="87" spans="1:2">
      <c r="A87" s="50" t="s">
        <v>91</v>
      </c>
      <c r="B87" s="51">
        <v>1</v>
      </c>
    </row>
    <row r="88" spans="1:2">
      <c r="A88" s="50" t="s">
        <v>51</v>
      </c>
      <c r="B88" s="51">
        <v>1</v>
      </c>
    </row>
    <row r="89" spans="1:2">
      <c r="A89" s="50" t="s">
        <v>52</v>
      </c>
      <c r="B89" s="51">
        <v>1</v>
      </c>
    </row>
    <row r="90" spans="1:2">
      <c r="A90" s="50" t="s">
        <v>196</v>
      </c>
      <c r="B90" s="51">
        <v>1</v>
      </c>
    </row>
    <row r="91" spans="1:2">
      <c r="A91" s="50" t="s">
        <v>97</v>
      </c>
      <c r="B91" s="51">
        <v>1</v>
      </c>
    </row>
    <row r="92" spans="1:2">
      <c r="A92" s="50" t="s">
        <v>96</v>
      </c>
      <c r="B92" s="51">
        <v>1</v>
      </c>
    </row>
    <row r="93" spans="1:2">
      <c r="A93" s="50" t="s">
        <v>95</v>
      </c>
      <c r="B93" s="51">
        <v>1</v>
      </c>
    </row>
    <row r="94" spans="1:2">
      <c r="A94" s="50" t="s">
        <v>93</v>
      </c>
      <c r="B94" s="51">
        <v>1</v>
      </c>
    </row>
    <row r="95" spans="1:2">
      <c r="A95" s="50" t="s">
        <v>56</v>
      </c>
      <c r="B95" s="51">
        <v>2</v>
      </c>
    </row>
    <row r="96" spans="1:2">
      <c r="A96" s="50" t="s">
        <v>82</v>
      </c>
      <c r="B96" s="51">
        <v>1</v>
      </c>
    </row>
    <row r="97" spans="1:2">
      <c r="A97" s="50" t="s">
        <v>83</v>
      </c>
      <c r="B97" s="51">
        <v>1</v>
      </c>
    </row>
    <row r="98" spans="1:2">
      <c r="A98" s="50" t="s">
        <v>53</v>
      </c>
      <c r="B98" s="51">
        <v>1</v>
      </c>
    </row>
    <row r="99" spans="1:2">
      <c r="A99" s="50" t="s">
        <v>60</v>
      </c>
      <c r="B99" s="51">
        <v>1</v>
      </c>
    </row>
    <row r="100" spans="1:2">
      <c r="A100" s="50" t="s">
        <v>61</v>
      </c>
      <c r="B100" s="51">
        <v>1</v>
      </c>
    </row>
    <row r="101" spans="1:2">
      <c r="A101" s="50" t="s">
        <v>65</v>
      </c>
      <c r="B101" s="51">
        <v>1</v>
      </c>
    </row>
    <row r="102" spans="1:2">
      <c r="A102" s="50" t="s">
        <v>66</v>
      </c>
      <c r="B102" s="51">
        <v>1</v>
      </c>
    </row>
    <row r="103" spans="1:2">
      <c r="A103" s="50" t="s">
        <v>67</v>
      </c>
      <c r="B103" s="51">
        <v>1</v>
      </c>
    </row>
    <row r="104" spans="1:2">
      <c r="A104" s="49" t="s">
        <v>118</v>
      </c>
      <c r="B104" s="51">
        <v>14</v>
      </c>
    </row>
    <row r="105" spans="1:2">
      <c r="A105" s="50" t="s">
        <v>107</v>
      </c>
      <c r="B105" s="51">
        <v>1</v>
      </c>
    </row>
    <row r="106" spans="1:2">
      <c r="A106" s="50" t="s">
        <v>113</v>
      </c>
      <c r="B106" s="51">
        <v>1</v>
      </c>
    </row>
    <row r="107" spans="1:2">
      <c r="A107" s="50" t="s">
        <v>101</v>
      </c>
      <c r="B107" s="51">
        <v>1</v>
      </c>
    </row>
    <row r="108" spans="1:2">
      <c r="A108" s="50" t="s">
        <v>110</v>
      </c>
      <c r="B108" s="51">
        <v>1</v>
      </c>
    </row>
    <row r="109" spans="1:2">
      <c r="A109" s="50" t="s">
        <v>111</v>
      </c>
      <c r="B109" s="51">
        <v>1</v>
      </c>
    </row>
    <row r="110" spans="1:2">
      <c r="A110" s="50" t="s">
        <v>108</v>
      </c>
      <c r="B110" s="51">
        <v>1</v>
      </c>
    </row>
    <row r="111" spans="1:2">
      <c r="A111" s="50" t="s">
        <v>103</v>
      </c>
      <c r="B111" s="51">
        <v>1</v>
      </c>
    </row>
    <row r="112" spans="1:2">
      <c r="A112" s="50" t="s">
        <v>102</v>
      </c>
      <c r="B112" s="51">
        <v>1</v>
      </c>
    </row>
    <row r="113" spans="1:2">
      <c r="A113" s="50" t="s">
        <v>109</v>
      </c>
      <c r="B113" s="51">
        <v>1</v>
      </c>
    </row>
    <row r="114" spans="1:2">
      <c r="A114" s="50" t="s">
        <v>106</v>
      </c>
      <c r="B114" s="51">
        <v>1</v>
      </c>
    </row>
    <row r="115" spans="1:2">
      <c r="A115" s="50" t="s">
        <v>104</v>
      </c>
      <c r="B115" s="51">
        <v>1</v>
      </c>
    </row>
    <row r="116" spans="1:2">
      <c r="A116" s="50" t="s">
        <v>105</v>
      </c>
      <c r="B116" s="51">
        <v>1</v>
      </c>
    </row>
    <row r="117" spans="1:2">
      <c r="A117" s="50" t="s">
        <v>112</v>
      </c>
      <c r="B117" s="51">
        <v>1</v>
      </c>
    </row>
    <row r="118" spans="1:2">
      <c r="A118" s="50" t="s">
        <v>114</v>
      </c>
      <c r="B118" s="51">
        <v>1</v>
      </c>
    </row>
    <row r="119" spans="1:2">
      <c r="A119" s="49" t="s">
        <v>203</v>
      </c>
      <c r="B119" s="51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2020-10-15T06:39:05Z</dcterms:modified>
</cp:coreProperties>
</file>